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, почта\нормативка\"/>
    </mc:Choice>
  </mc:AlternateContent>
  <bookViews>
    <workbookView xWindow="0" yWindow="0" windowWidth="20490" windowHeight="7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A155" i="1" l="1"/>
  <c r="BF155" i="1"/>
  <c r="BB155" i="1"/>
  <c r="BY90" i="1"/>
  <c r="BQ90" i="1"/>
  <c r="BL90" i="1"/>
  <c r="BF90" i="1"/>
  <c r="AY90" i="1"/>
  <c r="AR90" i="1"/>
  <c r="AL90" i="1"/>
</calcChain>
</file>

<file path=xl/comments1.xml><?xml version="1.0" encoding="utf-8"?>
<comments xmlns="http://schemas.openxmlformats.org/spreadsheetml/2006/main">
  <authors>
    <author>Юлия Паулич</author>
  </authors>
  <commentList>
    <comment ref="AR68" authorId="0" shapeId="0">
      <text>
        <r>
          <rPr>
            <sz val="9"/>
            <color indexed="81"/>
            <rFont val="Tahoma"/>
            <charset val="1"/>
          </rPr>
          <t>В графе 2 отражаются данные о поголовье коров молочных и мясных пород (без коров на откорме).</t>
        </r>
      </text>
    </comment>
    <comment ref="BY68" authorId="0" shapeId="0">
      <text>
        <r>
          <rPr>
            <sz val="9"/>
            <color indexed="81"/>
            <rFont val="Tahoma"/>
            <charset val="1"/>
          </rPr>
          <t>В графе 7 отражается количество сельскохозяйственной птицы всех видов и возрастов.</t>
        </r>
      </text>
    </comment>
    <comment ref="AG69" authorId="0" shapeId="0">
      <text>
        <r>
          <rPr>
            <sz val="9"/>
            <color indexed="81"/>
            <rFont val="Tahoma"/>
            <charset val="1"/>
          </rPr>
          <t>По строке 010 отражаются данные о поголовье скота по видам и количестве птицы по состоянию на 1 января отчетного года.</t>
        </r>
      </text>
    </comment>
    <comment ref="AG70" authorId="0" shapeId="0">
      <text>
        <r>
          <rPr>
            <sz val="9"/>
            <color indexed="81"/>
            <rFont val="Tahoma"/>
            <charset val="1"/>
          </rPr>
          <t>По строке 020 отражается общее число отелов, опоросов, окотов на основании актов на оприходование приплода животных, включая случаи абортов и мертворожденного приплода. В случае если матка расплодилась в отчетном году дважды, то в этот показатель данные о животном включаются дважды.</t>
        </r>
      </text>
    </comment>
    <comment ref="AL70" authorId="0" shapeId="0">
      <text>
        <r>
          <rPr>
            <sz val="9"/>
            <color indexed="81"/>
            <rFont val="Tahoma"/>
            <charset val="1"/>
          </rPr>
          <t>По строке 020 в графе 1 отражается количество отелившихся коров и нетелей.</t>
        </r>
      </text>
    </comment>
    <comment ref="AR70" authorId="0" shapeId="0">
      <text>
        <r>
          <rPr>
            <sz val="9"/>
            <color indexed="81"/>
            <rFont val="Tahoma"/>
            <charset val="1"/>
          </rPr>
          <t>По строке 020 в графе 2 отражается количество отелившихся коров.</t>
        </r>
      </text>
    </comment>
    <comment ref="AG72" authorId="0" shapeId="0">
      <text>
        <r>
          <rPr>
            <sz val="9"/>
            <color indexed="81"/>
            <rFont val="Tahoma"/>
            <charset val="1"/>
          </rPr>
          <t>По строке 021 отражается количество отелившихся нетелей независимо от того, переведены они в группу коров или нет.</t>
        </r>
      </text>
    </comment>
    <comment ref="AG74" authorId="0" shapeId="0">
      <text>
        <r>
          <rPr>
            <sz val="9"/>
            <color indexed="81"/>
            <rFont val="Tahoma"/>
            <charset val="1"/>
          </rPr>
          <t>По строке 030 отражается количество отелившихся нетелей, переведенных в группу коров.</t>
        </r>
      </text>
    </comment>
    <comment ref="AG75" authorId="0" shapeId="0">
      <text>
        <r>
          <rPr>
            <sz val="9"/>
            <color indexed="81"/>
            <rFont val="Tahoma"/>
            <charset val="1"/>
          </rPr>
          <t>По строке 040 в соответствующих графах отражается количество телят, поросят, ягнят, козлят и жеребят, родившихся живыми, и количество выведенного молодняка птицы. В соответствующих графах строки 040 не отражается количество мертворожденного приплода, а также молодняка рождения отчетного года, приобретенного у других организаций, населения.</t>
        </r>
      </text>
    </comment>
    <comment ref="AG79" authorId="0" shapeId="0">
      <text>
        <r>
          <rPr>
            <sz val="9"/>
            <color indexed="81"/>
            <rFont val="Tahoma"/>
            <charset val="1"/>
          </rPr>
          <t>По строке 050 отражается количество скота и птицы, поступивших в порядке покупки, обмена; купленных для племенных целей; принятых из других организаций, включая молодняк скота, приобретенный для выращивания и откорма.</t>
        </r>
      </text>
    </comment>
    <comment ref="AG82" authorId="0" shapeId="0">
      <text>
        <r>
          <rPr>
            <sz val="9"/>
            <color indexed="81"/>
            <rFont val="Tahoma"/>
            <charset val="1"/>
          </rPr>
          <t>По строке 080 отражается количество скота и птицы, реализованных на убой. Кроме того, отражается количество скота и птицы, убой которых произошел непосредственно в организации, а также количество скота и птицы, находящихся на ответственном хранении в организации (из ранее забитых, но к отчетной дате по каким-либо причинам не реализованных).</t>
        </r>
      </text>
    </comment>
    <comment ref="AG83" authorId="0" shapeId="0">
      <text>
        <r>
          <rPr>
            <sz val="9"/>
            <color indexed="81"/>
            <rFont val="Tahoma"/>
            <charset val="1"/>
          </rPr>
          <t>По строке 090 отражается количество проданных и переданных скота и птицы другим организациям для дальнейшего выращивания, на племенные цели. По этой строке также отражаются данные о недостающем количестве скота до выяснения причины его выбытия, хищениях скота, а также количестве птицы, переработанной на мясокостную муку.</t>
        </r>
      </text>
    </comment>
    <comment ref="AG84" authorId="0" shapeId="0">
      <text>
        <r>
          <rPr>
            <sz val="9"/>
            <color indexed="81"/>
            <rFont val="Tahoma"/>
            <charset val="1"/>
          </rPr>
          <t>По строкам 100 и 110 отражается количество проданных населению и крестьянским (фермерским) хозяйствам скота и птицы всех возрастов для дальнейшего воспроизводства, включая количество скота и птицы, выданных работникам своей организации в порядке оплаты труда.</t>
        </r>
      </text>
    </comment>
    <comment ref="AG86" authorId="0" shapeId="0">
      <text>
        <r>
          <rPr>
            <sz val="9"/>
            <color indexed="81"/>
            <rFont val="Tahoma"/>
            <charset val="1"/>
          </rPr>
          <t>По строке 120 отражается количество павших и погибших скота и птицы в отчетном году (павших от заразных и незаразных болезней, погибших от пожаров, нападения диких животных, стихийных бедствий (затонувших, убитых молнией и так далее); скота и птицы, падеж которых произошел по вине работника организации, даже в том случае, если убыток был им возмещен; вынужденно забитых скота и птицы, мясо которых может быть использовано только на корм скоту (зверям); скота и птицы, мясо которых по заключению ветеринарной службы признано непригодным для использования на пищевые цели, и направлено на техническую утилизацию).</t>
        </r>
      </text>
    </comment>
    <comment ref="AG89" authorId="0" shapeId="0">
      <text>
        <r>
          <rPr>
            <sz val="9"/>
            <color indexed="81"/>
            <rFont val="Tahoma"/>
            <charset val="1"/>
          </rPr>
          <t>По строке 140 отражаются данные о поголовье коров, выбракованных по каким-либо причинам из основного стада и переведенных на откорм после полного прекращения их доения.</t>
        </r>
      </text>
    </comment>
    <comment ref="AG90" authorId="0" shapeId="0">
      <text>
        <r>
          <rPr>
            <sz val="9"/>
            <color indexed="81"/>
            <rFont val="Tahoma"/>
            <charset val="1"/>
          </rPr>
          <t>По строке 150 отражаются данные о наличии всех видов скота и птицы на конец отчетного года.</t>
        </r>
      </text>
    </comment>
    <comment ref="BE103" authorId="0" shapeId="0">
      <text>
        <r>
          <rPr>
            <sz val="9"/>
            <color indexed="81"/>
            <rFont val="Tahoma"/>
            <charset val="1"/>
          </rPr>
          <t>По строке 201 отражается количество коров-кормилиц молочных пород, которые фактически используются только для группового подсосного выращивания телят с полным прекращением доения этих коров.</t>
        </r>
      </text>
    </comment>
    <comment ref="BE105" authorId="0" shapeId="0">
      <text>
        <r>
          <rPr>
            <sz val="9"/>
            <color indexed="81"/>
            <rFont val="Tahoma"/>
            <charset val="1"/>
          </rPr>
          <t>По строке 203 отражаются данные о поголовье выбракованных коров молочных пород, переведенных на откорм после прекращения их доения, а также поголовье выбракованных быков-производителей.</t>
        </r>
      </text>
    </comment>
    <comment ref="BE107" authorId="0" shapeId="0">
      <text>
        <r>
          <rPr>
            <sz val="9"/>
            <color indexed="81"/>
            <rFont val="Tahoma"/>
            <charset val="1"/>
          </rPr>
          <t>По строкам с 206 по 209, с 215 по 217 отражается количество бычков молочных и мясных пород от 1 года до 2 лет, старше 2 лет, а также количество бычков-кастратов молочных и мясных пород.</t>
        </r>
      </text>
    </comment>
    <comment ref="BE115" authorId="0" shapeId="0">
      <text>
        <r>
          <rPr>
            <sz val="9"/>
            <color indexed="81"/>
            <rFont val="Tahoma"/>
            <charset val="1"/>
          </rPr>
          <t>По строке 214 отражается количество выбракованных мясных коров и быков-производителей, снизивших продуктивность и переведенных на откорм с целью дальнейшей их реализации на мясо.</t>
        </r>
      </text>
    </comment>
    <comment ref="BE131" authorId="0" shapeId="0">
      <text>
        <r>
          <rPr>
            <sz val="9"/>
            <color indexed="81"/>
            <rFont val="Tahoma"/>
            <charset val="1"/>
          </rPr>
          <t>По строке 320 отражается количество свиноматок от времени установления первой супоросности до отъема поросят первого опороса.</t>
        </r>
      </text>
    </comment>
    <comment ref="BE134" authorId="0" shapeId="0">
      <text>
        <r>
          <rPr>
            <sz val="9"/>
            <color indexed="81"/>
            <rFont val="Tahoma"/>
            <charset val="1"/>
          </rPr>
          <t>По строке 350 отражается количество ремонтных свинок (старше 4 месяцев) до момента первой плодотворной случки или искусственного осеменения.</t>
        </r>
      </text>
    </comment>
    <comment ref="BE140" authorId="0" shapeId="0">
      <text>
        <r>
          <rPr>
            <sz val="9"/>
            <color indexed="81"/>
            <rFont val="Tahoma"/>
            <charset val="1"/>
          </rPr>
          <t>По строке 500 отражается поголовье рабочих лошадей от 3 лет и старше, задействованных в сельскохозяйственных и других видах работ.</t>
        </r>
      </text>
    </comment>
  </commentList>
</comments>
</file>

<file path=xl/sharedStrings.xml><?xml version="1.0" encoding="utf-8"?>
<sst xmlns="http://schemas.openxmlformats.org/spreadsheetml/2006/main" count="273" uniqueCount="181">
  <si>
    <t>УТВЕРЖДЕНО
Постановление
Национального
статистического комитета
Республики Беларусь
29.05.2020 № 27</t>
  </si>
  <si>
    <t>ГОСУДАРСТВЕННАЯ СТАТИСТИЧЕСКАЯ ОТЧЕТНОСТЬ</t>
  </si>
  <si>
    <t>КОНФИДЕНЦИАЛЬНОСТЬ ГАРАНТИРУЕТСЯ ПОЛУЧАТЕЛЕМ ИНФОРМАЦИИ</t>
  </si>
  <si>
    <t>Представление искаженных данных государственной статистической отчетности, несвоевременное
представление или непредставление такой отчетности влекут применение мер административной или
уголовной ответственности в соответствии с законодательными актами</t>
  </si>
  <si>
    <t>ОТЧЕТ
о наличии и движении скота и птицы</t>
  </si>
  <si>
    <t>за 20</t>
  </si>
  <si>
    <t>год</t>
  </si>
  <si>
    <t>Форма
1-сх (животноводство)</t>
  </si>
  <si>
    <t>0621008</t>
  </si>
  <si>
    <t>Код формы
по ОКУД</t>
  </si>
  <si>
    <t>Годовая</t>
  </si>
  <si>
    <t>Срок
представления</t>
  </si>
  <si>
    <t>Представляют респонденты</t>
  </si>
  <si>
    <t>юридические лица (кроме микроорганизаций и крестьянских (фермерских) хозяйств), их обособленные подразделения, имеющие отдельный баланс, осуществляющие сельскохозяйственную деятельность и имеющие численность скота и птицы в пересчете на условное поголовье скота 100 и более голов:
в виде электронного документа – с использованием специализированного программного обеспечения, размещенного на сайте http://www.belstat.gov.by,
Главному статистическому управлению города Минска;
отделу статистики в районе (городе) главного статистического управления области*</t>
  </si>
  <si>
    <t>17 января</t>
  </si>
  <si>
    <t>Полное наименование юридического лица</t>
  </si>
  <si>
    <t>Полное наименование обособленного подразделения юридического лица</t>
  </si>
  <si>
    <t xml:space="preserve">Почтовый адрес (фактический) </t>
  </si>
  <si>
    <t>Электронный адрес (www, e-mail)</t>
  </si>
  <si>
    <t>Территория нахождения структурного подразделения</t>
  </si>
  <si>
    <t xml:space="preserve">(наименование района, </t>
  </si>
  <si>
    <t>города областного подчинения)</t>
  </si>
  <si>
    <t>Регистрационный номер респондента в
статистическом регистре (ОКПО)</t>
  </si>
  <si>
    <t>Учетный номер
плательщика (УНП)</t>
  </si>
  <si>
    <t xml:space="preserve">      * При отсутствии по месту нахождения респондента отдела статистики в районе (городе) государственная статистическая отчетность представляется в главное статистическое управление области.</t>
  </si>
  <si>
    <t>РАЗДЕЛ І
ДВИЖЕНИЕ ПОГОЛОВЬЯ СКОТА И ПТИЦЫ ЗА ОТЧЕТНЫЙ ГОД</t>
  </si>
  <si>
    <t>Таблица 1</t>
  </si>
  <si>
    <t>голов</t>
  </si>
  <si>
    <t>Птица
сельско-хозяйст-венная</t>
  </si>
  <si>
    <t>Лошади</t>
  </si>
  <si>
    <t>Козы</t>
  </si>
  <si>
    <t>Овцы</t>
  </si>
  <si>
    <t>Свиньи</t>
  </si>
  <si>
    <t>из него
коровы</t>
  </si>
  <si>
    <t>всего</t>
  </si>
  <si>
    <t>Крупный
рогатый скот</t>
  </si>
  <si>
    <t>Код
строки</t>
  </si>
  <si>
    <t>Код
стро-
ки</t>
  </si>
  <si>
    <t>Наименование показателя</t>
  </si>
  <si>
    <t>А</t>
  </si>
  <si>
    <t>Б</t>
  </si>
  <si>
    <t>Наличие на начало отчетного года</t>
  </si>
  <si>
    <t>010</t>
  </si>
  <si>
    <t xml:space="preserve">Растелилось коров и нетелей, опоросилось свиноматок (основных и проверяемых), объягнилось (окотилось) овцематок и ярок, коз, ожеребилось кобыл </t>
  </si>
  <si>
    <t>020</t>
  </si>
  <si>
    <t>х</t>
  </si>
  <si>
    <t>из них:</t>
  </si>
  <si>
    <t>растелилось нетелей</t>
  </si>
  <si>
    <t>021</t>
  </si>
  <si>
    <t>опоросилось проверяемых свиноматок</t>
  </si>
  <si>
    <t>022</t>
  </si>
  <si>
    <t>Переведено в коровы растелившихся нетелей</t>
  </si>
  <si>
    <t>030</t>
  </si>
  <si>
    <t>Получено приплода</t>
  </si>
  <si>
    <t>040</t>
  </si>
  <si>
    <t>из него:</t>
  </si>
  <si>
    <t>телят от коров</t>
  </si>
  <si>
    <t>041</t>
  </si>
  <si>
    <t>поросят от свиноматок основных</t>
  </si>
  <si>
    <t>042</t>
  </si>
  <si>
    <t xml:space="preserve">Куплено, получено в обмен и прочие поступления (кроме покупки у населения и крестьянских (фермерских) хозяйств) </t>
  </si>
  <si>
    <t>050</t>
  </si>
  <si>
    <t>Куплено у населения</t>
  </si>
  <si>
    <t>060</t>
  </si>
  <si>
    <t>Куплено у крестьянских (фермерских)
хозяйств</t>
  </si>
  <si>
    <t>070</t>
  </si>
  <si>
    <t>Продано на убой, забито в организации</t>
  </si>
  <si>
    <t>080</t>
  </si>
  <si>
    <t xml:space="preserve">Продано, передано и прочее выбытие (кроме продажи населению и крестьянским (фермерским) хозяйствам) </t>
  </si>
  <si>
    <t>090</t>
  </si>
  <si>
    <t>Продано (выдано) населению</t>
  </si>
  <si>
    <t>100</t>
  </si>
  <si>
    <t>Продано крестьянским (фермерским)
хозяйствам</t>
  </si>
  <si>
    <t>110</t>
  </si>
  <si>
    <t>Пало, погибло скота и птицы всех возрастов</t>
  </si>
  <si>
    <t>120</t>
  </si>
  <si>
    <t>из него молодняка рождения отчетного года (по свиньям – молодняк свиней до 4 месяцев)</t>
  </si>
  <si>
    <t>121</t>
  </si>
  <si>
    <t>Забито петушков в суточном возрасте</t>
  </si>
  <si>
    <t>130</t>
  </si>
  <si>
    <t>Переведено коров из основного стада
на откорм</t>
  </si>
  <si>
    <t>140</t>
  </si>
  <si>
    <t>150</t>
  </si>
  <si>
    <t>Наличие на конец отчетного года (сумма строк 010, 030, 040, 050, 060, 070 минус строки 080, 090, 100, 110, 120, 130, 140)</t>
  </si>
  <si>
    <t>РАЗДЕЛ ІІ
НАЛИЧИЕ ОСНОВНЫХ ВИДОВ СКОТА ПО ПОЛОВОЗРАСТНЫМ ГРУППАМ
НА КОНЕЦ ОТЧЕТНОГО ГОДА</t>
  </si>
  <si>
    <t>Таблица 2</t>
  </si>
  <si>
    <t>Всего</t>
  </si>
  <si>
    <t>Единица
измерения</t>
  </si>
  <si>
    <t>Наименование показателя (код по СК 21.002-2015)</t>
  </si>
  <si>
    <t>В</t>
  </si>
  <si>
    <t>Из общего поголовья крупного рогатого скота (раздел I строка 150 графа 1):</t>
  </si>
  <si>
    <t>коровы молочных пород (01.41.10.110)</t>
  </si>
  <si>
    <t>200</t>
  </si>
  <si>
    <t>коровы-кормилицы молочных пород (01.41.10.120)</t>
  </si>
  <si>
    <t>201</t>
  </si>
  <si>
    <t>быки-производители молочных пород (01.41.10.130)</t>
  </si>
  <si>
    <t>202</t>
  </si>
  <si>
    <t>скот взрослый крупный рогатый молочных пород на откорме (01.41.10.140)</t>
  </si>
  <si>
    <t>203</t>
  </si>
  <si>
    <t>нетели молочных пород (01.41.10.210)</t>
  </si>
  <si>
    <t>205</t>
  </si>
  <si>
    <t>бычки молочных пород от 1 года до 2 лет (01.41.10.220)</t>
  </si>
  <si>
    <t>206</t>
  </si>
  <si>
    <t>бычки молочных пород старше 2 лет (01.41.10.230)</t>
  </si>
  <si>
    <t>207</t>
  </si>
  <si>
    <t>бычки-кастраты молочных пород от 1 года до 2 лет (01.41.10.240)</t>
  </si>
  <si>
    <t>208</t>
  </si>
  <si>
    <t>бычки-кастраты молочных пород старше 2 лет (01.41.10.250)</t>
  </si>
  <si>
    <t>209</t>
  </si>
  <si>
    <t>телки молочных пород от 1 года до 2 лет (01.41.10.260)</t>
  </si>
  <si>
    <t>210</t>
  </si>
  <si>
    <t>телки молочных пород старше 2 лет (01.41.10.270)</t>
  </si>
  <si>
    <t>211</t>
  </si>
  <si>
    <t xml:space="preserve">коровы мясных пород (01.42.11.110) </t>
  </si>
  <si>
    <t>212</t>
  </si>
  <si>
    <t>быки-производители мясных пород (01.42.11.120)</t>
  </si>
  <si>
    <t>213</t>
  </si>
  <si>
    <t>скот взрослый крупный рогатый мясных пород на откорме (01.42.11.130)</t>
  </si>
  <si>
    <t>214</t>
  </si>
  <si>
    <t>бычки мясных пород от 1 года до 2 лет (01.42.11.210)</t>
  </si>
  <si>
    <t>215</t>
  </si>
  <si>
    <t>бычки мясных пород старше 2 лет (01.42.11.220)</t>
  </si>
  <si>
    <t>216</t>
  </si>
  <si>
    <t>бычки-кастраты мясных пород старше 1 года (01.42.11.230)</t>
  </si>
  <si>
    <t>217</t>
  </si>
  <si>
    <t>телки мясных пород от 1 года до 2 лет (01.42.11.240)</t>
  </si>
  <si>
    <t>218</t>
  </si>
  <si>
    <t>телки мясных пород старше 2 лет (01.42.11.250)</t>
  </si>
  <si>
    <t>219</t>
  </si>
  <si>
    <t xml:space="preserve">нетели мясных пород (01.42.11.260) </t>
  </si>
  <si>
    <t>220</t>
  </si>
  <si>
    <t>телочки молочных пород до 1 года (01.41.10.310)</t>
  </si>
  <si>
    <t>221</t>
  </si>
  <si>
    <t xml:space="preserve">бычки и волики молочных пород до 1 года (01.41.10.320) </t>
  </si>
  <si>
    <t>222</t>
  </si>
  <si>
    <t>телки мясных пород до 8 месяцев (01.42.12.110)</t>
  </si>
  <si>
    <t>223</t>
  </si>
  <si>
    <t>телки мясных пород от 8 до 12 месяцев (01.42.12.120)</t>
  </si>
  <si>
    <t>224</t>
  </si>
  <si>
    <t xml:space="preserve">бычки мясных пород до 8 месяцев (01.42.12.130) </t>
  </si>
  <si>
    <t>225</t>
  </si>
  <si>
    <t xml:space="preserve">бычки мясных пород от 8 до 12 месяцев (01.42.12.140) </t>
  </si>
  <si>
    <t>226</t>
  </si>
  <si>
    <t>Из общего поголовья свиней (раздел I строка 150 графа 3):</t>
  </si>
  <si>
    <t>хряки-производители (01.46.10.110)</t>
  </si>
  <si>
    <t>300</t>
  </si>
  <si>
    <t>свиноматки основные (01.46.10.120)</t>
  </si>
  <si>
    <t>310</t>
  </si>
  <si>
    <t xml:space="preserve">свиноматки проверяемые (01.46.10.130) </t>
  </si>
  <si>
    <t>320</t>
  </si>
  <si>
    <t xml:space="preserve">свиноматки разовые (01.46.10.140) </t>
  </si>
  <si>
    <t>330</t>
  </si>
  <si>
    <t>молодняк свиней до 4 месяцев (01.46.10.200)</t>
  </si>
  <si>
    <t>340</t>
  </si>
  <si>
    <t>свинки ремонтные (01.46.10.300)</t>
  </si>
  <si>
    <t>350</t>
  </si>
  <si>
    <t xml:space="preserve">хрячки ремонтные (01.46.10.400) </t>
  </si>
  <si>
    <t>360</t>
  </si>
  <si>
    <t xml:space="preserve">свиньи на откорме (01.46.10.500) </t>
  </si>
  <si>
    <t>370</t>
  </si>
  <si>
    <t xml:space="preserve">Из общего поголовья овец (раздел I строка 150 графа 4): </t>
  </si>
  <si>
    <t>овцематки (01.408)</t>
  </si>
  <si>
    <t>400</t>
  </si>
  <si>
    <t>ярки старше 1 года (01.409)</t>
  </si>
  <si>
    <t>410</t>
  </si>
  <si>
    <t>Из общего поголовья лошадей (раздел I строка 150 графа 6) –
лошади рабочие (01.43.10.340)</t>
  </si>
  <si>
    <t>500</t>
  </si>
  <si>
    <t>Кролики домашние (01.49.11)</t>
  </si>
  <si>
    <t>510</t>
  </si>
  <si>
    <t>Пчелосемьи (01.49.19.310)</t>
  </si>
  <si>
    <t>520</t>
  </si>
  <si>
    <t>штук</t>
  </si>
  <si>
    <t xml:space="preserve">Руководитель респондента или
уполномоченный на составление
и представление первичных
статистических данных работник </t>
  </si>
  <si>
    <t>респондента</t>
  </si>
  <si>
    <t>(должность)</t>
  </si>
  <si>
    <t>(подпись)</t>
  </si>
  <si>
    <t>(инициалы, фамилия)</t>
  </si>
  <si>
    <t>(контактный номер телефона, адрес электронной почты)</t>
  </si>
  <si>
    <t>(дата составления государственной
статистической отчетности)</t>
  </si>
  <si>
    <t>г.</t>
  </si>
  <si>
    <t>Окончание таблицы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</si>
</sst>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#,##0;\-#,##0;_-* &quot;-&quot;??\ _?_-;_-@_-"/>
    <numFmt numFmtId="172" formatCode="d"/>
    <numFmt numFmtId="173" formatCode="[$-FC19]mmmm"/>
    <numFmt numFmtId="174" formatCode="yy"/>
  </numFmts>
  <fonts count="3" x14ac:knownFonts="1">
    <font>
      <sz val="10"/>
      <color theme="1"/>
      <name val="Times New Roman"/>
      <family val="2"/>
      <charset val="204"/>
    </font>
    <font>
      <sz val="9"/>
      <color indexed="81"/>
      <name val="Tahoma"/>
      <charset val="1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EDB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4" fontId="0" fillId="2" borderId="5" xfId="0" applyNumberFormat="1" applyFill="1" applyBorder="1" applyAlignment="1">
      <alignment horizontal="center" vertical="center" wrapText="1"/>
    </xf>
    <xf numFmtId="172" fontId="0" fillId="2" borderId="5" xfId="0" applyNumberFormat="1" applyFill="1" applyBorder="1" applyAlignment="1">
      <alignment horizontal="center" vertical="center" wrapText="1"/>
    </xf>
    <xf numFmtId="173" fontId="0" fillId="2" borderId="5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49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" fontId="0" fillId="0" borderId="7" xfId="0" applyNumberForma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1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71" fontId="0" fillId="2" borderId="10" xfId="0" applyNumberFormat="1" applyFill="1" applyBorder="1" applyAlignment="1">
      <alignment horizontal="center" wrapText="1"/>
    </xf>
    <xf numFmtId="171" fontId="0" fillId="2" borderId="7" xfId="0" applyNumberFormat="1" applyFill="1" applyBorder="1" applyAlignment="1">
      <alignment horizont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57"/>
  <sheetViews>
    <sheetView showGridLines="0" tabSelected="1" topLeftCell="A10" zoomScaleNormal="100" workbookViewId="0">
      <selection activeCell="BH1" sqref="BH1:CE6"/>
    </sheetView>
  </sheetViews>
  <sheetFormatPr defaultColWidth="1.1640625" defaultRowHeight="13.5" customHeight="1" x14ac:dyDescent="0.2"/>
  <cols>
    <col min="1" max="29" width="1.1640625" style="1"/>
    <col min="30" max="32" width="1.33203125" style="1" customWidth="1"/>
    <col min="33" max="16384" width="1.1640625" style="1"/>
  </cols>
  <sheetData>
    <row r="1" spans="1:83" ht="12.75" x14ac:dyDescent="0.2">
      <c r="BH1" s="76" t="s">
        <v>0</v>
      </c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</row>
    <row r="2" spans="1:83" ht="12.75" x14ac:dyDescent="0.2"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</row>
    <row r="3" spans="1:83" ht="12.75" x14ac:dyDescent="0.2"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</row>
    <row r="4" spans="1:83" ht="12.75" x14ac:dyDescent="0.2"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</row>
    <row r="5" spans="1:83" ht="12.75" x14ac:dyDescent="0.2"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</row>
    <row r="6" spans="1:83" ht="13.5" customHeight="1" x14ac:dyDescent="0.2"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</row>
    <row r="7" spans="1:83" ht="12.75" x14ac:dyDescent="0.2"/>
    <row r="8" spans="1:83" ht="13.5" customHeight="1" x14ac:dyDescent="0.2">
      <c r="A8" s="77" t="s">
        <v>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9"/>
    </row>
    <row r="9" spans="1:83" ht="12.75" x14ac:dyDescent="0.2"/>
    <row r="10" spans="1:83" ht="13.5" customHeight="1" x14ac:dyDescent="0.2">
      <c r="A10" s="80" t="s">
        <v>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81"/>
    </row>
    <row r="11" spans="1:83" ht="12.75" x14ac:dyDescent="0.2"/>
    <row r="12" spans="1:83" ht="12.75" x14ac:dyDescent="0.2">
      <c r="A12" s="82" t="s">
        <v>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4"/>
    </row>
    <row r="13" spans="1:83" ht="12.75" x14ac:dyDescent="0.2">
      <c r="A13" s="8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86"/>
    </row>
    <row r="14" spans="1:83" ht="13.5" customHeight="1" x14ac:dyDescent="0.2">
      <c r="A14" s="6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68"/>
    </row>
    <row r="15" spans="1:83" ht="12.75" x14ac:dyDescent="0.2"/>
    <row r="16" spans="1:83" ht="12.75" x14ac:dyDescent="0.2">
      <c r="A16" s="87" t="s">
        <v>4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9"/>
    </row>
    <row r="17" spans="1:83" ht="13.5" customHeight="1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2"/>
    </row>
    <row r="18" spans="1:83" s="9" customFormat="1" ht="13.5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93" t="s">
        <v>5</v>
      </c>
      <c r="AL18" s="93"/>
      <c r="AM18" s="93"/>
      <c r="AN18" s="93"/>
      <c r="AO18" s="93"/>
      <c r="AP18" s="94"/>
      <c r="AQ18" s="94"/>
      <c r="AR18" s="94"/>
      <c r="AS18" s="95" t="s">
        <v>6</v>
      </c>
      <c r="AT18" s="95"/>
      <c r="AU18" s="95"/>
      <c r="AV18" s="95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2"/>
    </row>
    <row r="19" spans="1:83" ht="6" customHeight="1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8"/>
    </row>
    <row r="20" spans="1:83" ht="12.75" x14ac:dyDescent="0.2"/>
    <row r="21" spans="1:83" ht="12.75" x14ac:dyDescent="0.2">
      <c r="A21" s="14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11</v>
      </c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M21" s="14" t="s">
        <v>7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</row>
    <row r="22" spans="1:83" ht="13.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</row>
    <row r="23" spans="1:83" ht="13.5" customHeight="1" x14ac:dyDescent="0.2">
      <c r="A23" s="73" t="s">
        <v>13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4" t="s">
        <v>14</v>
      </c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M23" s="73" t="s">
        <v>9</v>
      </c>
      <c r="BN23" s="73"/>
      <c r="BO23" s="73"/>
      <c r="BP23" s="73"/>
      <c r="BQ23" s="73"/>
      <c r="BR23" s="73"/>
      <c r="BS23" s="73"/>
      <c r="BT23" s="73"/>
      <c r="BU23" s="73"/>
      <c r="BV23" s="73"/>
      <c r="BW23" s="75" t="s">
        <v>8</v>
      </c>
      <c r="BX23" s="75"/>
      <c r="BY23" s="75"/>
      <c r="BZ23" s="75"/>
      <c r="CA23" s="75"/>
      <c r="CB23" s="75"/>
      <c r="CC23" s="75"/>
      <c r="CD23" s="75"/>
      <c r="CE23" s="75"/>
    </row>
    <row r="24" spans="1:83" ht="13.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5"/>
      <c r="BX24" s="75"/>
      <c r="BY24" s="75"/>
      <c r="BZ24" s="75"/>
      <c r="CA24" s="75"/>
      <c r="CB24" s="75"/>
      <c r="CC24" s="75"/>
      <c r="CD24" s="75"/>
      <c r="CE24" s="75"/>
    </row>
    <row r="25" spans="1:83" ht="12.75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</row>
    <row r="26" spans="1:83" ht="13.5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M26" s="14" t="s">
        <v>10</v>
      </c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</row>
    <row r="27" spans="1:83" ht="12.75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</row>
    <row r="28" spans="1:83" ht="12.75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</row>
    <row r="29" spans="1:83" ht="12.75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</row>
    <row r="30" spans="1:83" ht="12.75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</row>
    <row r="31" spans="1:83" ht="12.75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</row>
    <row r="32" spans="1:83" ht="12.75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</row>
    <row r="33" spans="1:83" ht="12.75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</row>
    <row r="34" spans="1:83" ht="12.75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</row>
    <row r="35" spans="1:83" ht="12.75" x14ac:dyDescent="0.2"/>
    <row r="36" spans="1:83" ht="13.5" customHeight="1" x14ac:dyDescent="0.2">
      <c r="A36" s="70" t="s">
        <v>15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2"/>
    </row>
    <row r="37" spans="1:83" ht="13.5" customHeight="1" x14ac:dyDescent="0.2">
      <c r="A37" s="6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5"/>
    </row>
    <row r="38" spans="1:83" ht="13.5" customHeight="1" x14ac:dyDescent="0.2">
      <c r="A38" s="70" t="s">
        <v>16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5"/>
    </row>
    <row r="39" spans="1:83" ht="13.5" customHeight="1" x14ac:dyDescent="0.2">
      <c r="A39" s="6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5"/>
    </row>
    <row r="40" spans="1:83" ht="13.5" customHeight="1" x14ac:dyDescent="0.2">
      <c r="A40" s="70" t="s">
        <v>17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5"/>
    </row>
    <row r="41" spans="1:83" ht="13.5" customHeight="1" x14ac:dyDescent="0.2">
      <c r="A41" s="6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5"/>
    </row>
    <row r="42" spans="1:83" ht="13.5" customHeight="1" x14ac:dyDescent="0.2">
      <c r="A42" s="70" t="s">
        <v>18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5"/>
    </row>
    <row r="43" spans="1:83" ht="13.5" customHeight="1" x14ac:dyDescent="0.2">
      <c r="A43" s="6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5"/>
    </row>
    <row r="44" spans="1:83" ht="13.5" customHeight="1" x14ac:dyDescent="0.2">
      <c r="A44" s="70" t="s">
        <v>19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5"/>
    </row>
    <row r="45" spans="1:83" ht="13.5" customHeight="1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66" t="s">
        <v>20</v>
      </c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5"/>
    </row>
    <row r="46" spans="1:83" ht="13.5" customHeight="1" x14ac:dyDescent="0.2">
      <c r="A46" s="6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5"/>
    </row>
    <row r="47" spans="1:83" ht="13.5" customHeight="1" x14ac:dyDescent="0.2">
      <c r="A47" s="67" t="s">
        <v>21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68"/>
    </row>
    <row r="48" spans="1:83" ht="13.5" customHeight="1" x14ac:dyDescent="0.2">
      <c r="A48" s="14" t="s">
        <v>22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 t="s">
        <v>23</v>
      </c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83" ht="13.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83" ht="12.75" x14ac:dyDescent="0.2">
      <c r="A50" s="14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>
        <v>2</v>
      </c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83" ht="12.75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</row>
    <row r="52" spans="1:83" ht="9.75" customHeight="1" x14ac:dyDescent="0.2"/>
    <row r="53" spans="1:83" ht="10.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83" ht="12.75" x14ac:dyDescent="0.2">
      <c r="A54" s="65" t="s">
        <v>24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</row>
    <row r="55" spans="1:83" ht="12.75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</row>
    <row r="56" spans="1:83" ht="13.5" customHeight="1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</row>
    <row r="57" spans="1:83" ht="12.75" x14ac:dyDescent="0.2"/>
    <row r="58" spans="1:83" ht="12.75" x14ac:dyDescent="0.2">
      <c r="A58" s="57" t="s">
        <v>25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</row>
    <row r="59" spans="1:83" ht="13.5" customHeigh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</row>
    <row r="61" spans="1:83" ht="13.5" customHeight="1" x14ac:dyDescent="0.2">
      <c r="BV61" s="58" t="s">
        <v>26</v>
      </c>
      <c r="BW61" s="58"/>
      <c r="BX61" s="58"/>
      <c r="BY61" s="58"/>
      <c r="BZ61" s="58"/>
      <c r="CA61" s="58"/>
      <c r="CB61" s="58"/>
      <c r="CC61" s="58"/>
      <c r="CD61" s="58"/>
      <c r="CE61" s="58"/>
    </row>
    <row r="63" spans="1:83" ht="13.5" customHeight="1" x14ac:dyDescent="0.2">
      <c r="BU63" s="58" t="s">
        <v>27</v>
      </c>
      <c r="BV63" s="58"/>
      <c r="BW63" s="58"/>
      <c r="BX63" s="58"/>
      <c r="BY63" s="58"/>
      <c r="BZ63" s="58"/>
      <c r="CA63" s="58"/>
      <c r="CB63" s="58"/>
      <c r="CC63" s="58"/>
      <c r="CD63" s="58"/>
      <c r="CE63" s="58"/>
    </row>
    <row r="64" spans="1:83" ht="13.5" customHeight="1" x14ac:dyDescent="0.2">
      <c r="A64" s="14" t="s">
        <v>38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 t="s">
        <v>37</v>
      </c>
      <c r="AH64" s="14"/>
      <c r="AI64" s="14"/>
      <c r="AJ64" s="14"/>
      <c r="AK64" s="14"/>
      <c r="AL64" s="14" t="s">
        <v>35</v>
      </c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 t="s">
        <v>32</v>
      </c>
      <c r="AZ64" s="14"/>
      <c r="BA64" s="14"/>
      <c r="BB64" s="14"/>
      <c r="BC64" s="14"/>
      <c r="BD64" s="14"/>
      <c r="BE64" s="14"/>
      <c r="BF64" s="14" t="s">
        <v>31</v>
      </c>
      <c r="BG64" s="14"/>
      <c r="BH64" s="14"/>
      <c r="BI64" s="14"/>
      <c r="BJ64" s="14"/>
      <c r="BK64" s="14"/>
      <c r="BL64" s="14" t="s">
        <v>30</v>
      </c>
      <c r="BM64" s="14"/>
      <c r="BN64" s="14"/>
      <c r="BO64" s="14"/>
      <c r="BP64" s="14"/>
      <c r="BQ64" s="14" t="s">
        <v>29</v>
      </c>
      <c r="BR64" s="14"/>
      <c r="BS64" s="14"/>
      <c r="BT64" s="14"/>
      <c r="BU64" s="14"/>
      <c r="BV64" s="14"/>
      <c r="BW64" s="14"/>
      <c r="BX64" s="14"/>
      <c r="BY64" s="14" t="s">
        <v>28</v>
      </c>
      <c r="BZ64" s="14"/>
      <c r="CA64" s="14"/>
      <c r="CB64" s="14"/>
      <c r="CC64" s="14"/>
      <c r="CD64" s="14"/>
      <c r="CE64" s="14"/>
    </row>
    <row r="65" spans="1:83" ht="13.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</row>
    <row r="66" spans="1:83" ht="13.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 t="s">
        <v>34</v>
      </c>
      <c r="AM66" s="14"/>
      <c r="AN66" s="14"/>
      <c r="AO66" s="14"/>
      <c r="AP66" s="14"/>
      <c r="AQ66" s="14"/>
      <c r="AR66" s="14" t="s">
        <v>33</v>
      </c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</row>
    <row r="67" spans="1:83" ht="13.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</row>
    <row r="68" spans="1:83" ht="13.5" customHeight="1" x14ac:dyDescent="0.2">
      <c r="A68" s="47" t="s">
        <v>39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 t="s">
        <v>40</v>
      </c>
      <c r="AH68" s="47"/>
      <c r="AI68" s="47"/>
      <c r="AJ68" s="47"/>
      <c r="AK68" s="47"/>
      <c r="AL68" s="14">
        <v>1</v>
      </c>
      <c r="AM68" s="14"/>
      <c r="AN68" s="14"/>
      <c r="AO68" s="14"/>
      <c r="AP68" s="14"/>
      <c r="AQ68" s="14"/>
      <c r="AR68" s="14">
        <v>2</v>
      </c>
      <c r="AS68" s="14"/>
      <c r="AT68" s="14"/>
      <c r="AU68" s="14"/>
      <c r="AV68" s="14"/>
      <c r="AW68" s="14"/>
      <c r="AX68" s="14"/>
      <c r="AY68" s="14">
        <v>3</v>
      </c>
      <c r="AZ68" s="14"/>
      <c r="BA68" s="14"/>
      <c r="BB68" s="14"/>
      <c r="BC68" s="14"/>
      <c r="BD68" s="14"/>
      <c r="BE68" s="14"/>
      <c r="BF68" s="14">
        <v>4</v>
      </c>
      <c r="BG68" s="14"/>
      <c r="BH68" s="14"/>
      <c r="BI68" s="14"/>
      <c r="BJ68" s="14"/>
      <c r="BK68" s="14"/>
      <c r="BL68" s="14">
        <v>5</v>
      </c>
      <c r="BM68" s="14"/>
      <c r="BN68" s="14"/>
      <c r="BO68" s="14"/>
      <c r="BP68" s="14"/>
      <c r="BQ68" s="14">
        <v>6</v>
      </c>
      <c r="BR68" s="14"/>
      <c r="BS68" s="14"/>
      <c r="BT68" s="14"/>
      <c r="BU68" s="14"/>
      <c r="BV68" s="14"/>
      <c r="BW68" s="14"/>
      <c r="BX68" s="14"/>
      <c r="BY68" s="14">
        <v>7</v>
      </c>
      <c r="BZ68" s="14"/>
      <c r="CA68" s="14"/>
      <c r="CB68" s="14"/>
      <c r="CC68" s="14"/>
      <c r="CD68" s="14"/>
      <c r="CE68" s="14"/>
    </row>
    <row r="69" spans="1:83" ht="13.5" customHeight="1" x14ac:dyDescent="0.2">
      <c r="A69" s="70" t="s">
        <v>41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2"/>
      <c r="AG69" s="51" t="s">
        <v>42</v>
      </c>
      <c r="AH69" s="52"/>
      <c r="AI69" s="52"/>
      <c r="AJ69" s="52"/>
      <c r="AK69" s="53"/>
      <c r="AL69" s="34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</row>
    <row r="70" spans="1:83" ht="63.75" customHeight="1" x14ac:dyDescent="0.2">
      <c r="A70" s="44" t="s">
        <v>43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6"/>
      <c r="AG70" s="28" t="s">
        <v>44</v>
      </c>
      <c r="AH70" s="29"/>
      <c r="AI70" s="29"/>
      <c r="AJ70" s="29"/>
      <c r="AK70" s="30"/>
      <c r="AL70" s="34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 t="s">
        <v>45</v>
      </c>
      <c r="BZ70" s="23"/>
      <c r="CA70" s="23"/>
      <c r="CB70" s="23"/>
      <c r="CC70" s="23"/>
      <c r="CD70" s="23"/>
      <c r="CE70" s="23"/>
    </row>
    <row r="71" spans="1:83" ht="13.5" customHeight="1" x14ac:dyDescent="0.2">
      <c r="A71" s="25" t="s">
        <v>46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7"/>
      <c r="AG71" s="28"/>
      <c r="AH71" s="29"/>
      <c r="AI71" s="29"/>
      <c r="AJ71" s="29"/>
      <c r="AK71" s="30"/>
      <c r="AL71" s="34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</row>
    <row r="72" spans="1:83" ht="13.5" customHeight="1" x14ac:dyDescent="0.2">
      <c r="A72" s="25" t="s">
        <v>47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7"/>
      <c r="AG72" s="28" t="s">
        <v>48</v>
      </c>
      <c r="AH72" s="29"/>
      <c r="AI72" s="29"/>
      <c r="AJ72" s="29"/>
      <c r="AK72" s="30"/>
      <c r="AL72" s="34"/>
      <c r="AM72" s="23"/>
      <c r="AN72" s="23"/>
      <c r="AO72" s="23"/>
      <c r="AP72" s="23"/>
      <c r="AQ72" s="23"/>
      <c r="AR72" s="23" t="s">
        <v>45</v>
      </c>
      <c r="AS72" s="23"/>
      <c r="AT72" s="23"/>
      <c r="AU72" s="23"/>
      <c r="AV72" s="23"/>
      <c r="AW72" s="23"/>
      <c r="AX72" s="23"/>
      <c r="AY72" s="23" t="s">
        <v>45</v>
      </c>
      <c r="AZ72" s="23"/>
      <c r="BA72" s="23"/>
      <c r="BB72" s="23"/>
      <c r="BC72" s="23"/>
      <c r="BD72" s="23"/>
      <c r="BE72" s="23"/>
      <c r="BF72" s="23" t="s">
        <v>45</v>
      </c>
      <c r="BG72" s="23"/>
      <c r="BH72" s="23"/>
      <c r="BI72" s="23"/>
      <c r="BJ72" s="23"/>
      <c r="BK72" s="23"/>
      <c r="BL72" s="23" t="s">
        <v>45</v>
      </c>
      <c r="BM72" s="23"/>
      <c r="BN72" s="23"/>
      <c r="BO72" s="23"/>
      <c r="BP72" s="23"/>
      <c r="BQ72" s="23" t="s">
        <v>45</v>
      </c>
      <c r="BR72" s="23"/>
      <c r="BS72" s="23"/>
      <c r="BT72" s="23"/>
      <c r="BU72" s="23"/>
      <c r="BV72" s="23"/>
      <c r="BW72" s="23"/>
      <c r="BX72" s="23"/>
      <c r="BY72" s="23" t="s">
        <v>45</v>
      </c>
      <c r="BZ72" s="23"/>
      <c r="CA72" s="23"/>
      <c r="CB72" s="23"/>
      <c r="CC72" s="23"/>
      <c r="CD72" s="23"/>
      <c r="CE72" s="23"/>
    </row>
    <row r="73" spans="1:83" ht="13.5" customHeight="1" x14ac:dyDescent="0.2">
      <c r="A73" s="25" t="s">
        <v>49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7"/>
      <c r="AG73" s="28" t="s">
        <v>50</v>
      </c>
      <c r="AH73" s="29"/>
      <c r="AI73" s="29"/>
      <c r="AJ73" s="29"/>
      <c r="AK73" s="30"/>
      <c r="AL73" s="34" t="s">
        <v>45</v>
      </c>
      <c r="AM73" s="23"/>
      <c r="AN73" s="23"/>
      <c r="AO73" s="23"/>
      <c r="AP73" s="23"/>
      <c r="AQ73" s="23"/>
      <c r="AR73" s="23" t="s">
        <v>45</v>
      </c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 t="s">
        <v>45</v>
      </c>
      <c r="BG73" s="23"/>
      <c r="BH73" s="23"/>
      <c r="BI73" s="23"/>
      <c r="BJ73" s="23"/>
      <c r="BK73" s="23"/>
      <c r="BL73" s="23" t="s">
        <v>45</v>
      </c>
      <c r="BM73" s="23"/>
      <c r="BN73" s="23"/>
      <c r="BO73" s="23"/>
      <c r="BP73" s="23"/>
      <c r="BQ73" s="23" t="s">
        <v>45</v>
      </c>
      <c r="BR73" s="23"/>
      <c r="BS73" s="23"/>
      <c r="BT73" s="23"/>
      <c r="BU73" s="23"/>
      <c r="BV73" s="23"/>
      <c r="BW73" s="23"/>
      <c r="BX73" s="23"/>
      <c r="BY73" s="23" t="s">
        <v>45</v>
      </c>
      <c r="BZ73" s="23"/>
      <c r="CA73" s="23"/>
      <c r="CB73" s="23"/>
      <c r="CC73" s="23"/>
      <c r="CD73" s="23"/>
      <c r="CE73" s="23"/>
    </row>
    <row r="74" spans="1:83" ht="26.25" customHeight="1" x14ac:dyDescent="0.2">
      <c r="A74" s="25" t="s">
        <v>51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7"/>
      <c r="AG74" s="28" t="s">
        <v>52</v>
      </c>
      <c r="AH74" s="29"/>
      <c r="AI74" s="29"/>
      <c r="AJ74" s="29"/>
      <c r="AK74" s="30"/>
      <c r="AL74" s="34" t="s">
        <v>45</v>
      </c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 t="s">
        <v>45</v>
      </c>
      <c r="AZ74" s="23"/>
      <c r="BA74" s="23"/>
      <c r="BB74" s="23"/>
      <c r="BC74" s="23"/>
      <c r="BD74" s="23"/>
      <c r="BE74" s="23"/>
      <c r="BF74" s="23" t="s">
        <v>45</v>
      </c>
      <c r="BG74" s="23"/>
      <c r="BH74" s="23"/>
      <c r="BI74" s="23"/>
      <c r="BJ74" s="23"/>
      <c r="BK74" s="23"/>
      <c r="BL74" s="23" t="s">
        <v>45</v>
      </c>
      <c r="BM74" s="23"/>
      <c r="BN74" s="23"/>
      <c r="BO74" s="23"/>
      <c r="BP74" s="23"/>
      <c r="BQ74" s="23" t="s">
        <v>45</v>
      </c>
      <c r="BR74" s="23"/>
      <c r="BS74" s="23"/>
      <c r="BT74" s="23"/>
      <c r="BU74" s="23"/>
      <c r="BV74" s="23"/>
      <c r="BW74" s="23"/>
      <c r="BX74" s="23"/>
      <c r="BY74" s="23" t="s">
        <v>45</v>
      </c>
      <c r="BZ74" s="23"/>
      <c r="CA74" s="23"/>
      <c r="CB74" s="23"/>
      <c r="CC74" s="23"/>
      <c r="CD74" s="23"/>
      <c r="CE74" s="23"/>
    </row>
    <row r="75" spans="1:83" ht="13.5" customHeight="1" x14ac:dyDescent="0.2">
      <c r="A75" s="25" t="s">
        <v>53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7"/>
      <c r="AG75" s="28" t="s">
        <v>54</v>
      </c>
      <c r="AH75" s="29"/>
      <c r="AI75" s="29"/>
      <c r="AJ75" s="29"/>
      <c r="AK75" s="30"/>
      <c r="AL75" s="34"/>
      <c r="AM75" s="23"/>
      <c r="AN75" s="23"/>
      <c r="AO75" s="23"/>
      <c r="AP75" s="23"/>
      <c r="AQ75" s="23"/>
      <c r="AR75" s="23" t="s">
        <v>45</v>
      </c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</row>
    <row r="76" spans="1:83" ht="13.5" customHeight="1" x14ac:dyDescent="0.2">
      <c r="A76" s="25" t="s">
        <v>55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7"/>
      <c r="AG76" s="28"/>
      <c r="AH76" s="29"/>
      <c r="AI76" s="29"/>
      <c r="AJ76" s="29"/>
      <c r="AK76" s="30"/>
      <c r="AL76" s="34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</row>
    <row r="77" spans="1:83" ht="13.5" customHeight="1" x14ac:dyDescent="0.2">
      <c r="A77" s="25" t="s">
        <v>56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7"/>
      <c r="AG77" s="28" t="s">
        <v>57</v>
      </c>
      <c r="AH77" s="29"/>
      <c r="AI77" s="29"/>
      <c r="AJ77" s="29"/>
      <c r="AK77" s="30"/>
      <c r="AL77" s="34" t="s">
        <v>45</v>
      </c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 t="s">
        <v>45</v>
      </c>
      <c r="AZ77" s="23"/>
      <c r="BA77" s="23"/>
      <c r="BB77" s="23"/>
      <c r="BC77" s="23"/>
      <c r="BD77" s="23"/>
      <c r="BE77" s="23"/>
      <c r="BF77" s="23" t="s">
        <v>45</v>
      </c>
      <c r="BG77" s="23"/>
      <c r="BH77" s="23"/>
      <c r="BI77" s="23"/>
      <c r="BJ77" s="23"/>
      <c r="BK77" s="23"/>
      <c r="BL77" s="23" t="s">
        <v>45</v>
      </c>
      <c r="BM77" s="23"/>
      <c r="BN77" s="23"/>
      <c r="BO77" s="23"/>
      <c r="BP77" s="23"/>
      <c r="BQ77" s="23" t="s">
        <v>45</v>
      </c>
      <c r="BR77" s="23"/>
      <c r="BS77" s="23"/>
      <c r="BT77" s="23"/>
      <c r="BU77" s="23"/>
      <c r="BV77" s="23"/>
      <c r="BW77" s="23"/>
      <c r="BX77" s="23"/>
      <c r="BY77" s="23" t="s">
        <v>45</v>
      </c>
      <c r="BZ77" s="23"/>
      <c r="CA77" s="23"/>
      <c r="CB77" s="23"/>
      <c r="CC77" s="23"/>
      <c r="CD77" s="23"/>
      <c r="CE77" s="23"/>
    </row>
    <row r="78" spans="1:83" ht="13.5" customHeight="1" x14ac:dyDescent="0.2">
      <c r="A78" s="25" t="s">
        <v>58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7"/>
      <c r="AG78" s="28" t="s">
        <v>59</v>
      </c>
      <c r="AH78" s="29"/>
      <c r="AI78" s="29"/>
      <c r="AJ78" s="29"/>
      <c r="AK78" s="30"/>
      <c r="AL78" s="34" t="s">
        <v>45</v>
      </c>
      <c r="AM78" s="23"/>
      <c r="AN78" s="23"/>
      <c r="AO78" s="23"/>
      <c r="AP78" s="23"/>
      <c r="AQ78" s="23"/>
      <c r="AR78" s="23" t="s">
        <v>45</v>
      </c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 t="s">
        <v>45</v>
      </c>
      <c r="BG78" s="23"/>
      <c r="BH78" s="23"/>
      <c r="BI78" s="23"/>
      <c r="BJ78" s="23"/>
      <c r="BK78" s="23"/>
      <c r="BL78" s="23" t="s">
        <v>45</v>
      </c>
      <c r="BM78" s="23"/>
      <c r="BN78" s="23"/>
      <c r="BO78" s="23"/>
      <c r="BP78" s="23"/>
      <c r="BQ78" s="23" t="s">
        <v>45</v>
      </c>
      <c r="BR78" s="23"/>
      <c r="BS78" s="23"/>
      <c r="BT78" s="23"/>
      <c r="BU78" s="23"/>
      <c r="BV78" s="23"/>
      <c r="BW78" s="23"/>
      <c r="BX78" s="23"/>
      <c r="BY78" s="23" t="s">
        <v>45</v>
      </c>
      <c r="BZ78" s="23"/>
      <c r="CA78" s="23"/>
      <c r="CB78" s="23"/>
      <c r="CC78" s="23"/>
      <c r="CD78" s="23"/>
      <c r="CE78" s="23"/>
    </row>
    <row r="79" spans="1:83" ht="52.5" customHeight="1" x14ac:dyDescent="0.2">
      <c r="A79" s="44" t="s">
        <v>60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6"/>
      <c r="AG79" s="28" t="s">
        <v>61</v>
      </c>
      <c r="AH79" s="29"/>
      <c r="AI79" s="29"/>
      <c r="AJ79" s="29"/>
      <c r="AK79" s="30"/>
      <c r="AL79" s="34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</row>
    <row r="80" spans="1:83" ht="13.5" customHeight="1" x14ac:dyDescent="0.2">
      <c r="A80" s="25" t="s">
        <v>62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7"/>
      <c r="AG80" s="28" t="s">
        <v>63</v>
      </c>
      <c r="AH80" s="29"/>
      <c r="AI80" s="29"/>
      <c r="AJ80" s="29"/>
      <c r="AK80" s="30"/>
      <c r="AL80" s="34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</row>
    <row r="81" spans="1:83" ht="26.25" customHeight="1" x14ac:dyDescent="0.2">
      <c r="A81" s="25" t="s">
        <v>64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7"/>
      <c r="AG81" s="28" t="s">
        <v>65</v>
      </c>
      <c r="AH81" s="29"/>
      <c r="AI81" s="29"/>
      <c r="AJ81" s="29"/>
      <c r="AK81" s="30"/>
      <c r="AL81" s="34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</row>
    <row r="82" spans="1:83" ht="13.5" customHeight="1" x14ac:dyDescent="0.2">
      <c r="A82" s="25" t="s">
        <v>66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7"/>
      <c r="AG82" s="28" t="s">
        <v>67</v>
      </c>
      <c r="AH82" s="29"/>
      <c r="AI82" s="29"/>
      <c r="AJ82" s="29"/>
      <c r="AK82" s="30"/>
      <c r="AL82" s="34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</row>
    <row r="83" spans="1:83" ht="51.75" customHeight="1" x14ac:dyDescent="0.2">
      <c r="A83" s="44" t="s">
        <v>68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6"/>
      <c r="AG83" s="28" t="s">
        <v>69</v>
      </c>
      <c r="AH83" s="29"/>
      <c r="AI83" s="29"/>
      <c r="AJ83" s="29"/>
      <c r="AK83" s="30"/>
      <c r="AL83" s="34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</row>
    <row r="84" spans="1:83" ht="13.5" customHeight="1" x14ac:dyDescent="0.2">
      <c r="A84" s="25" t="s">
        <v>70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7"/>
      <c r="AG84" s="28" t="s">
        <v>71</v>
      </c>
      <c r="AH84" s="29"/>
      <c r="AI84" s="29"/>
      <c r="AJ84" s="29"/>
      <c r="AK84" s="30"/>
      <c r="AL84" s="34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</row>
    <row r="85" spans="1:83" ht="27" customHeight="1" x14ac:dyDescent="0.2">
      <c r="A85" s="25" t="s">
        <v>72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7"/>
      <c r="AG85" s="28" t="s">
        <v>73</v>
      </c>
      <c r="AH85" s="29"/>
      <c r="AI85" s="29"/>
      <c r="AJ85" s="29"/>
      <c r="AK85" s="30"/>
      <c r="AL85" s="34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</row>
    <row r="86" spans="1:83" ht="26.25" customHeight="1" x14ac:dyDescent="0.2">
      <c r="A86" s="25" t="s">
        <v>74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7"/>
      <c r="AG86" s="28" t="s">
        <v>75</v>
      </c>
      <c r="AH86" s="29"/>
      <c r="AI86" s="29"/>
      <c r="AJ86" s="29"/>
      <c r="AK86" s="30"/>
      <c r="AL86" s="34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</row>
    <row r="87" spans="1:83" ht="39" customHeight="1" x14ac:dyDescent="0.2">
      <c r="A87" s="25" t="s">
        <v>76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7"/>
      <c r="AG87" s="28" t="s">
        <v>77</v>
      </c>
      <c r="AH87" s="29"/>
      <c r="AI87" s="29"/>
      <c r="AJ87" s="29"/>
      <c r="AK87" s="30"/>
      <c r="AL87" s="34"/>
      <c r="AM87" s="23"/>
      <c r="AN87" s="23"/>
      <c r="AO87" s="23"/>
      <c r="AP87" s="23"/>
      <c r="AQ87" s="23"/>
      <c r="AR87" s="23" t="s">
        <v>45</v>
      </c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 t="s">
        <v>45</v>
      </c>
      <c r="BZ87" s="23"/>
      <c r="CA87" s="23"/>
      <c r="CB87" s="23"/>
      <c r="CC87" s="23"/>
      <c r="CD87" s="23"/>
      <c r="CE87" s="23"/>
    </row>
    <row r="88" spans="1:83" ht="13.5" customHeight="1" x14ac:dyDescent="0.2">
      <c r="A88" s="25" t="s">
        <v>78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7"/>
      <c r="AG88" s="28" t="s">
        <v>79</v>
      </c>
      <c r="AH88" s="29"/>
      <c r="AI88" s="29"/>
      <c r="AJ88" s="29"/>
      <c r="AK88" s="30"/>
      <c r="AL88" s="34" t="s">
        <v>45</v>
      </c>
      <c r="AM88" s="23"/>
      <c r="AN88" s="23"/>
      <c r="AO88" s="23"/>
      <c r="AP88" s="23"/>
      <c r="AQ88" s="23"/>
      <c r="AR88" s="23" t="s">
        <v>45</v>
      </c>
      <c r="AS88" s="23"/>
      <c r="AT88" s="23"/>
      <c r="AU88" s="23"/>
      <c r="AV88" s="23"/>
      <c r="AW88" s="23"/>
      <c r="AX88" s="23"/>
      <c r="AY88" s="23" t="s">
        <v>45</v>
      </c>
      <c r="AZ88" s="23"/>
      <c r="BA88" s="23"/>
      <c r="BB88" s="23"/>
      <c r="BC88" s="23"/>
      <c r="BD88" s="23"/>
      <c r="BE88" s="23"/>
      <c r="BF88" s="23" t="s">
        <v>45</v>
      </c>
      <c r="BG88" s="23"/>
      <c r="BH88" s="23"/>
      <c r="BI88" s="23"/>
      <c r="BJ88" s="23"/>
      <c r="BK88" s="23"/>
      <c r="BL88" s="23" t="s">
        <v>45</v>
      </c>
      <c r="BM88" s="23"/>
      <c r="BN88" s="23"/>
      <c r="BO88" s="23"/>
      <c r="BP88" s="23"/>
      <c r="BQ88" s="23" t="s">
        <v>45</v>
      </c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</row>
    <row r="89" spans="1:83" ht="26.25" customHeight="1" x14ac:dyDescent="0.2">
      <c r="A89" s="25" t="s">
        <v>80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7"/>
      <c r="AG89" s="28" t="s">
        <v>81</v>
      </c>
      <c r="AH89" s="29"/>
      <c r="AI89" s="29"/>
      <c r="AJ89" s="29"/>
      <c r="AK89" s="30"/>
      <c r="AL89" s="34" t="s">
        <v>45</v>
      </c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 t="s">
        <v>45</v>
      </c>
      <c r="AZ89" s="23"/>
      <c r="BA89" s="23"/>
      <c r="BB89" s="23"/>
      <c r="BC89" s="23"/>
      <c r="BD89" s="23"/>
      <c r="BE89" s="23"/>
      <c r="BF89" s="23" t="s">
        <v>45</v>
      </c>
      <c r="BG89" s="23"/>
      <c r="BH89" s="23"/>
      <c r="BI89" s="23"/>
      <c r="BJ89" s="23"/>
      <c r="BK89" s="23"/>
      <c r="BL89" s="23" t="s">
        <v>45</v>
      </c>
      <c r="BM89" s="23"/>
      <c r="BN89" s="23"/>
      <c r="BO89" s="23"/>
      <c r="BP89" s="23"/>
      <c r="BQ89" s="23" t="s">
        <v>45</v>
      </c>
      <c r="BR89" s="23"/>
      <c r="BS89" s="23"/>
      <c r="BT89" s="23"/>
      <c r="BU89" s="23"/>
      <c r="BV89" s="23"/>
      <c r="BW89" s="23"/>
      <c r="BX89" s="23"/>
      <c r="BY89" s="23" t="s">
        <v>45</v>
      </c>
      <c r="BZ89" s="23"/>
      <c r="CA89" s="23"/>
      <c r="CB89" s="23"/>
      <c r="CC89" s="23"/>
      <c r="CD89" s="23"/>
      <c r="CE89" s="23"/>
    </row>
    <row r="90" spans="1:83" ht="51.75" customHeight="1" x14ac:dyDescent="0.2">
      <c r="A90" s="59" t="s">
        <v>83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1"/>
      <c r="AG90" s="38" t="s">
        <v>82</v>
      </c>
      <c r="AH90" s="39"/>
      <c r="AI90" s="39"/>
      <c r="AJ90" s="39"/>
      <c r="AK90" s="40"/>
      <c r="AL90" s="62">
        <f>AL69+AL75+AL79+AL80+AL81-AL82-AL83-AL84-AL85-AL86</f>
        <v>0</v>
      </c>
      <c r="AM90" s="63"/>
      <c r="AN90" s="63"/>
      <c r="AO90" s="63"/>
      <c r="AP90" s="63"/>
      <c r="AQ90" s="63"/>
      <c r="AR90" s="63">
        <f>AR69+AR74+AR79+AR80+AR81-AR82-AR83-AR84-AR85-AR86-AR89</f>
        <v>0</v>
      </c>
      <c r="AS90" s="63"/>
      <c r="AT90" s="63"/>
      <c r="AU90" s="63"/>
      <c r="AV90" s="63"/>
      <c r="AW90" s="63"/>
      <c r="AX90" s="63"/>
      <c r="AY90" s="63">
        <f>AY69+AY75+AY79+AY80+AY81-AY82-AY83-AY84-AY85-AY86</f>
        <v>0</v>
      </c>
      <c r="AZ90" s="63"/>
      <c r="BA90" s="63"/>
      <c r="BB90" s="63"/>
      <c r="BC90" s="63"/>
      <c r="BD90" s="63"/>
      <c r="BE90" s="63"/>
      <c r="BF90" s="63">
        <f>BF69+BF75+BF79+BF80+BF81-BF82-BF83-BF84-BF85-BF86</f>
        <v>0</v>
      </c>
      <c r="BG90" s="63"/>
      <c r="BH90" s="63"/>
      <c r="BI90" s="63"/>
      <c r="BJ90" s="63"/>
      <c r="BK90" s="63"/>
      <c r="BL90" s="63">
        <f>BL69+BL75+BL79+BL80+BL81-BL82-BL83-BL84-BL85-BL86</f>
        <v>0</v>
      </c>
      <c r="BM90" s="63"/>
      <c r="BN90" s="63"/>
      <c r="BO90" s="63"/>
      <c r="BP90" s="63"/>
      <c r="BQ90" s="63">
        <f>BQ69+BQ75+BQ79+BQ80+BQ81-BQ82-BQ83-BQ84-BQ85-BQ86</f>
        <v>0</v>
      </c>
      <c r="BR90" s="63"/>
      <c r="BS90" s="63"/>
      <c r="BT90" s="63"/>
      <c r="BU90" s="63"/>
      <c r="BV90" s="63"/>
      <c r="BW90" s="63"/>
      <c r="BX90" s="63"/>
      <c r="BY90" s="63">
        <f>BY69+BY75+BY79+BY80+BY81-BY82-BY83-BY84-BY85-BY86-BY88</f>
        <v>0</v>
      </c>
      <c r="BZ90" s="63"/>
      <c r="CA90" s="63"/>
      <c r="CB90" s="63"/>
      <c r="CC90" s="63"/>
      <c r="CD90" s="63"/>
      <c r="CE90" s="63"/>
    </row>
    <row r="92" spans="1:83" ht="13.5" customHeight="1" x14ac:dyDescent="0.2">
      <c r="A92" s="57" t="s">
        <v>84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</row>
    <row r="93" spans="1:83" ht="13.5" customHeight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</row>
    <row r="94" spans="1:83" ht="13.5" customHeight="1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</row>
    <row r="96" spans="1:83" ht="13.5" customHeight="1" x14ac:dyDescent="0.2">
      <c r="BL96" s="58" t="s">
        <v>85</v>
      </c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</row>
    <row r="98" spans="1:83" ht="13.5" customHeight="1" x14ac:dyDescent="0.2">
      <c r="A98" s="14" t="s">
        <v>88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 t="s">
        <v>36</v>
      </c>
      <c r="BF98" s="14"/>
      <c r="BG98" s="14"/>
      <c r="BH98" s="14"/>
      <c r="BI98" s="14"/>
      <c r="BJ98" s="14"/>
      <c r="BK98" s="14"/>
      <c r="BL98" s="14" t="s">
        <v>87</v>
      </c>
      <c r="BM98" s="14"/>
      <c r="BN98" s="14"/>
      <c r="BO98" s="14"/>
      <c r="BP98" s="14"/>
      <c r="BQ98" s="14"/>
      <c r="BR98" s="14"/>
      <c r="BS98" s="14"/>
      <c r="BT98" s="14"/>
      <c r="BU98" s="14"/>
      <c r="BV98" s="14" t="s">
        <v>86</v>
      </c>
      <c r="BW98" s="14"/>
      <c r="BX98" s="14"/>
      <c r="BY98" s="14"/>
      <c r="BZ98" s="14"/>
      <c r="CA98" s="14"/>
      <c r="CB98" s="14"/>
      <c r="CC98" s="14"/>
      <c r="CD98" s="14"/>
      <c r="CE98" s="14"/>
    </row>
    <row r="99" spans="1:83" ht="13.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</row>
    <row r="100" spans="1:83" ht="13.5" customHeight="1" x14ac:dyDescent="0.2">
      <c r="A100" s="47" t="s">
        <v>39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 t="s">
        <v>40</v>
      </c>
      <c r="BF100" s="47"/>
      <c r="BG100" s="47"/>
      <c r="BH100" s="47"/>
      <c r="BI100" s="47"/>
      <c r="BJ100" s="47"/>
      <c r="BK100" s="47"/>
      <c r="BL100" s="47" t="s">
        <v>89</v>
      </c>
      <c r="BM100" s="47"/>
      <c r="BN100" s="47"/>
      <c r="BO100" s="47"/>
      <c r="BP100" s="47"/>
      <c r="BQ100" s="47"/>
      <c r="BR100" s="47"/>
      <c r="BS100" s="47"/>
      <c r="BT100" s="47"/>
      <c r="BU100" s="47"/>
      <c r="BV100" s="14">
        <v>1</v>
      </c>
      <c r="BW100" s="14"/>
      <c r="BX100" s="14"/>
      <c r="BY100" s="14"/>
      <c r="BZ100" s="14"/>
      <c r="CA100" s="14"/>
      <c r="CB100" s="14"/>
      <c r="CC100" s="14"/>
      <c r="CD100" s="14"/>
      <c r="CE100" s="14"/>
    </row>
    <row r="101" spans="1:83" ht="26.25" customHeight="1" x14ac:dyDescent="0.2">
      <c r="A101" s="48" t="s">
        <v>90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50"/>
      <c r="BE101" s="51"/>
      <c r="BF101" s="52"/>
      <c r="BG101" s="52"/>
      <c r="BH101" s="52"/>
      <c r="BI101" s="52"/>
      <c r="BJ101" s="52"/>
      <c r="BK101" s="53"/>
      <c r="BL101" s="54"/>
      <c r="BM101" s="55"/>
      <c r="BN101" s="55"/>
      <c r="BO101" s="55"/>
      <c r="BP101" s="55"/>
      <c r="BQ101" s="55"/>
      <c r="BR101" s="55"/>
      <c r="BS101" s="55"/>
      <c r="BT101" s="55"/>
      <c r="BU101" s="56"/>
      <c r="BV101" s="34"/>
      <c r="BW101" s="23"/>
      <c r="BX101" s="23"/>
      <c r="BY101" s="23"/>
      <c r="BZ101" s="23"/>
      <c r="CA101" s="23"/>
      <c r="CB101" s="23"/>
      <c r="CC101" s="23"/>
      <c r="CD101" s="23"/>
      <c r="CE101" s="23"/>
    </row>
    <row r="102" spans="1:83" ht="13.5" customHeight="1" x14ac:dyDescent="0.2">
      <c r="A102" s="25" t="s">
        <v>91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7"/>
      <c r="BE102" s="28" t="s">
        <v>92</v>
      </c>
      <c r="BF102" s="29"/>
      <c r="BG102" s="29"/>
      <c r="BH102" s="29"/>
      <c r="BI102" s="29"/>
      <c r="BJ102" s="29"/>
      <c r="BK102" s="30"/>
      <c r="BL102" s="31" t="s">
        <v>27</v>
      </c>
      <c r="BM102" s="32"/>
      <c r="BN102" s="32"/>
      <c r="BO102" s="32"/>
      <c r="BP102" s="32"/>
      <c r="BQ102" s="32"/>
      <c r="BR102" s="32"/>
      <c r="BS102" s="32"/>
      <c r="BT102" s="32"/>
      <c r="BU102" s="33"/>
      <c r="BV102" s="34"/>
      <c r="BW102" s="23"/>
      <c r="BX102" s="23"/>
      <c r="BY102" s="23"/>
      <c r="BZ102" s="23"/>
      <c r="CA102" s="23"/>
      <c r="CB102" s="23"/>
      <c r="CC102" s="23"/>
      <c r="CD102" s="23"/>
      <c r="CE102" s="23"/>
    </row>
    <row r="103" spans="1:83" ht="13.5" customHeight="1" x14ac:dyDescent="0.2">
      <c r="A103" s="25" t="s">
        <v>93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7"/>
      <c r="BE103" s="28" t="s">
        <v>94</v>
      </c>
      <c r="BF103" s="29"/>
      <c r="BG103" s="29"/>
      <c r="BH103" s="29"/>
      <c r="BI103" s="29"/>
      <c r="BJ103" s="29"/>
      <c r="BK103" s="30"/>
      <c r="BL103" s="31" t="s">
        <v>27</v>
      </c>
      <c r="BM103" s="32"/>
      <c r="BN103" s="32"/>
      <c r="BO103" s="32"/>
      <c r="BP103" s="32"/>
      <c r="BQ103" s="32"/>
      <c r="BR103" s="32"/>
      <c r="BS103" s="32"/>
      <c r="BT103" s="32"/>
      <c r="BU103" s="33"/>
      <c r="BV103" s="34"/>
      <c r="BW103" s="23"/>
      <c r="BX103" s="23"/>
      <c r="BY103" s="23"/>
      <c r="BZ103" s="23"/>
      <c r="CA103" s="23"/>
      <c r="CB103" s="23"/>
      <c r="CC103" s="23"/>
      <c r="CD103" s="23"/>
      <c r="CE103" s="23"/>
    </row>
    <row r="104" spans="1:83" ht="13.5" customHeight="1" x14ac:dyDescent="0.2">
      <c r="A104" s="25" t="s">
        <v>95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7"/>
      <c r="BE104" s="28" t="s">
        <v>96</v>
      </c>
      <c r="BF104" s="29"/>
      <c r="BG104" s="29"/>
      <c r="BH104" s="29"/>
      <c r="BI104" s="29"/>
      <c r="BJ104" s="29"/>
      <c r="BK104" s="30"/>
      <c r="BL104" s="31" t="s">
        <v>27</v>
      </c>
      <c r="BM104" s="32"/>
      <c r="BN104" s="32"/>
      <c r="BO104" s="32"/>
      <c r="BP104" s="32"/>
      <c r="BQ104" s="32"/>
      <c r="BR104" s="32"/>
      <c r="BS104" s="32"/>
      <c r="BT104" s="32"/>
      <c r="BU104" s="33"/>
      <c r="BV104" s="34"/>
      <c r="BW104" s="23"/>
      <c r="BX104" s="23"/>
      <c r="BY104" s="23"/>
      <c r="BZ104" s="23"/>
      <c r="CA104" s="23"/>
      <c r="CB104" s="23"/>
      <c r="CC104" s="23"/>
      <c r="CD104" s="23"/>
      <c r="CE104" s="23"/>
    </row>
    <row r="105" spans="1:83" ht="26.25" customHeight="1" x14ac:dyDescent="0.2">
      <c r="A105" s="44" t="s">
        <v>97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6"/>
      <c r="BE105" s="28" t="s">
        <v>98</v>
      </c>
      <c r="BF105" s="29"/>
      <c r="BG105" s="29"/>
      <c r="BH105" s="29"/>
      <c r="BI105" s="29"/>
      <c r="BJ105" s="29"/>
      <c r="BK105" s="30"/>
      <c r="BL105" s="31" t="s">
        <v>27</v>
      </c>
      <c r="BM105" s="32"/>
      <c r="BN105" s="32"/>
      <c r="BO105" s="32"/>
      <c r="BP105" s="32"/>
      <c r="BQ105" s="32"/>
      <c r="BR105" s="32"/>
      <c r="BS105" s="32"/>
      <c r="BT105" s="32"/>
      <c r="BU105" s="33"/>
      <c r="BV105" s="34"/>
      <c r="BW105" s="23"/>
      <c r="BX105" s="23"/>
      <c r="BY105" s="23"/>
      <c r="BZ105" s="23"/>
      <c r="CA105" s="23"/>
      <c r="CB105" s="23"/>
      <c r="CC105" s="23"/>
      <c r="CD105" s="23"/>
      <c r="CE105" s="23"/>
    </row>
    <row r="106" spans="1:83" ht="13.5" customHeight="1" x14ac:dyDescent="0.2">
      <c r="A106" s="25" t="s">
        <v>99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7"/>
      <c r="BE106" s="28" t="s">
        <v>100</v>
      </c>
      <c r="BF106" s="29"/>
      <c r="BG106" s="29"/>
      <c r="BH106" s="29"/>
      <c r="BI106" s="29"/>
      <c r="BJ106" s="29"/>
      <c r="BK106" s="30"/>
      <c r="BL106" s="31" t="s">
        <v>27</v>
      </c>
      <c r="BM106" s="32"/>
      <c r="BN106" s="32"/>
      <c r="BO106" s="32"/>
      <c r="BP106" s="32"/>
      <c r="BQ106" s="32"/>
      <c r="BR106" s="32"/>
      <c r="BS106" s="32"/>
      <c r="BT106" s="32"/>
      <c r="BU106" s="33"/>
      <c r="BV106" s="34"/>
      <c r="BW106" s="23"/>
      <c r="BX106" s="23"/>
      <c r="BY106" s="23"/>
      <c r="BZ106" s="23"/>
      <c r="CA106" s="23"/>
      <c r="CB106" s="23"/>
      <c r="CC106" s="23"/>
      <c r="CD106" s="23"/>
      <c r="CE106" s="23"/>
    </row>
    <row r="107" spans="1:83" ht="13.5" customHeight="1" x14ac:dyDescent="0.2">
      <c r="A107" s="25" t="s">
        <v>101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7"/>
      <c r="BE107" s="28" t="s">
        <v>102</v>
      </c>
      <c r="BF107" s="29"/>
      <c r="BG107" s="29"/>
      <c r="BH107" s="29"/>
      <c r="BI107" s="29"/>
      <c r="BJ107" s="29"/>
      <c r="BK107" s="30"/>
      <c r="BL107" s="31" t="s">
        <v>27</v>
      </c>
      <c r="BM107" s="32"/>
      <c r="BN107" s="32"/>
      <c r="BO107" s="32"/>
      <c r="BP107" s="32"/>
      <c r="BQ107" s="32"/>
      <c r="BR107" s="32"/>
      <c r="BS107" s="32"/>
      <c r="BT107" s="32"/>
      <c r="BU107" s="33"/>
      <c r="BV107" s="34"/>
      <c r="BW107" s="23"/>
      <c r="BX107" s="23"/>
      <c r="BY107" s="23"/>
      <c r="BZ107" s="23"/>
      <c r="CA107" s="23"/>
      <c r="CB107" s="23"/>
      <c r="CC107" s="23"/>
      <c r="CD107" s="23"/>
      <c r="CE107" s="23"/>
    </row>
    <row r="108" spans="1:83" ht="13.5" customHeight="1" x14ac:dyDescent="0.2">
      <c r="A108" s="25" t="s">
        <v>103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7"/>
      <c r="BE108" s="28" t="s">
        <v>104</v>
      </c>
      <c r="BF108" s="29"/>
      <c r="BG108" s="29"/>
      <c r="BH108" s="29"/>
      <c r="BI108" s="29"/>
      <c r="BJ108" s="29"/>
      <c r="BK108" s="30"/>
      <c r="BL108" s="31" t="s">
        <v>27</v>
      </c>
      <c r="BM108" s="32"/>
      <c r="BN108" s="32"/>
      <c r="BO108" s="32"/>
      <c r="BP108" s="32"/>
      <c r="BQ108" s="32"/>
      <c r="BR108" s="32"/>
      <c r="BS108" s="32"/>
      <c r="BT108" s="32"/>
      <c r="BU108" s="33"/>
      <c r="BV108" s="34"/>
      <c r="BW108" s="23"/>
      <c r="BX108" s="23"/>
      <c r="BY108" s="23"/>
      <c r="BZ108" s="23"/>
      <c r="CA108" s="23"/>
      <c r="CB108" s="23"/>
      <c r="CC108" s="23"/>
      <c r="CD108" s="23"/>
      <c r="CE108" s="23"/>
    </row>
    <row r="109" spans="1:83" ht="13.5" customHeight="1" x14ac:dyDescent="0.2">
      <c r="A109" s="25" t="s">
        <v>105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7"/>
      <c r="BE109" s="28" t="s">
        <v>106</v>
      </c>
      <c r="BF109" s="29"/>
      <c r="BG109" s="29"/>
      <c r="BH109" s="29"/>
      <c r="BI109" s="29"/>
      <c r="BJ109" s="29"/>
      <c r="BK109" s="30"/>
      <c r="BL109" s="31" t="s">
        <v>27</v>
      </c>
      <c r="BM109" s="32"/>
      <c r="BN109" s="32"/>
      <c r="BO109" s="32"/>
      <c r="BP109" s="32"/>
      <c r="BQ109" s="32"/>
      <c r="BR109" s="32"/>
      <c r="BS109" s="32"/>
      <c r="BT109" s="32"/>
      <c r="BU109" s="33"/>
      <c r="BV109" s="34"/>
      <c r="BW109" s="23"/>
      <c r="BX109" s="23"/>
      <c r="BY109" s="23"/>
      <c r="BZ109" s="23"/>
      <c r="CA109" s="23"/>
      <c r="CB109" s="23"/>
      <c r="CC109" s="23"/>
      <c r="CD109" s="23"/>
      <c r="CE109" s="23"/>
    </row>
    <row r="110" spans="1:83" ht="13.5" customHeight="1" x14ac:dyDescent="0.2">
      <c r="A110" s="25" t="s">
        <v>107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7"/>
      <c r="BE110" s="28" t="s">
        <v>108</v>
      </c>
      <c r="BF110" s="29"/>
      <c r="BG110" s="29"/>
      <c r="BH110" s="29"/>
      <c r="BI110" s="29"/>
      <c r="BJ110" s="29"/>
      <c r="BK110" s="30"/>
      <c r="BL110" s="31" t="s">
        <v>27</v>
      </c>
      <c r="BM110" s="32"/>
      <c r="BN110" s="32"/>
      <c r="BO110" s="32"/>
      <c r="BP110" s="32"/>
      <c r="BQ110" s="32"/>
      <c r="BR110" s="32"/>
      <c r="BS110" s="32"/>
      <c r="BT110" s="32"/>
      <c r="BU110" s="33"/>
      <c r="BV110" s="34"/>
      <c r="BW110" s="23"/>
      <c r="BX110" s="23"/>
      <c r="BY110" s="23"/>
      <c r="BZ110" s="23"/>
      <c r="CA110" s="23"/>
      <c r="CB110" s="23"/>
      <c r="CC110" s="23"/>
      <c r="CD110" s="23"/>
      <c r="CE110" s="23"/>
    </row>
    <row r="111" spans="1:83" ht="13.5" customHeight="1" x14ac:dyDescent="0.2">
      <c r="A111" s="25" t="s">
        <v>109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7"/>
      <c r="BE111" s="28" t="s">
        <v>110</v>
      </c>
      <c r="BF111" s="29"/>
      <c r="BG111" s="29"/>
      <c r="BH111" s="29"/>
      <c r="BI111" s="29"/>
      <c r="BJ111" s="29"/>
      <c r="BK111" s="30"/>
      <c r="BL111" s="31" t="s">
        <v>27</v>
      </c>
      <c r="BM111" s="32"/>
      <c r="BN111" s="32"/>
      <c r="BO111" s="32"/>
      <c r="BP111" s="32"/>
      <c r="BQ111" s="32"/>
      <c r="BR111" s="32"/>
      <c r="BS111" s="32"/>
      <c r="BT111" s="32"/>
      <c r="BU111" s="33"/>
      <c r="BV111" s="34"/>
      <c r="BW111" s="23"/>
      <c r="BX111" s="23"/>
      <c r="BY111" s="23"/>
      <c r="BZ111" s="23"/>
      <c r="CA111" s="23"/>
      <c r="CB111" s="23"/>
      <c r="CC111" s="23"/>
      <c r="CD111" s="23"/>
      <c r="CE111" s="23"/>
    </row>
    <row r="112" spans="1:83" ht="13.5" customHeight="1" x14ac:dyDescent="0.2">
      <c r="A112" s="25" t="s">
        <v>111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7"/>
      <c r="BE112" s="28" t="s">
        <v>112</v>
      </c>
      <c r="BF112" s="29"/>
      <c r="BG112" s="29"/>
      <c r="BH112" s="29"/>
      <c r="BI112" s="29"/>
      <c r="BJ112" s="29"/>
      <c r="BK112" s="30"/>
      <c r="BL112" s="31" t="s">
        <v>27</v>
      </c>
      <c r="BM112" s="32"/>
      <c r="BN112" s="32"/>
      <c r="BO112" s="32"/>
      <c r="BP112" s="32"/>
      <c r="BQ112" s="32"/>
      <c r="BR112" s="32"/>
      <c r="BS112" s="32"/>
      <c r="BT112" s="32"/>
      <c r="BU112" s="33"/>
      <c r="BV112" s="34"/>
      <c r="BW112" s="23"/>
      <c r="BX112" s="23"/>
      <c r="BY112" s="23"/>
      <c r="BZ112" s="23"/>
      <c r="CA112" s="23"/>
      <c r="CB112" s="23"/>
      <c r="CC112" s="23"/>
      <c r="CD112" s="23"/>
      <c r="CE112" s="23"/>
    </row>
    <row r="113" spans="1:83" ht="13.5" customHeight="1" x14ac:dyDescent="0.2">
      <c r="A113" s="25" t="s">
        <v>113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7"/>
      <c r="BE113" s="28" t="s">
        <v>114</v>
      </c>
      <c r="BF113" s="29"/>
      <c r="BG113" s="29"/>
      <c r="BH113" s="29"/>
      <c r="BI113" s="29"/>
      <c r="BJ113" s="29"/>
      <c r="BK113" s="30"/>
      <c r="BL113" s="31" t="s">
        <v>27</v>
      </c>
      <c r="BM113" s="32"/>
      <c r="BN113" s="32"/>
      <c r="BO113" s="32"/>
      <c r="BP113" s="32"/>
      <c r="BQ113" s="32"/>
      <c r="BR113" s="32"/>
      <c r="BS113" s="32"/>
      <c r="BT113" s="32"/>
      <c r="BU113" s="33"/>
      <c r="BV113" s="34"/>
      <c r="BW113" s="23"/>
      <c r="BX113" s="23"/>
      <c r="BY113" s="23"/>
      <c r="BZ113" s="23"/>
      <c r="CA113" s="23"/>
      <c r="CB113" s="23"/>
      <c r="CC113" s="23"/>
      <c r="CD113" s="23"/>
      <c r="CE113" s="23"/>
    </row>
    <row r="114" spans="1:83" ht="13.5" customHeight="1" x14ac:dyDescent="0.2">
      <c r="A114" s="25" t="s">
        <v>115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7"/>
      <c r="BE114" s="28" t="s">
        <v>116</v>
      </c>
      <c r="BF114" s="29"/>
      <c r="BG114" s="29"/>
      <c r="BH114" s="29"/>
      <c r="BI114" s="29"/>
      <c r="BJ114" s="29"/>
      <c r="BK114" s="30"/>
      <c r="BL114" s="31" t="s">
        <v>27</v>
      </c>
      <c r="BM114" s="32"/>
      <c r="BN114" s="32"/>
      <c r="BO114" s="32"/>
      <c r="BP114" s="32"/>
      <c r="BQ114" s="32"/>
      <c r="BR114" s="32"/>
      <c r="BS114" s="32"/>
      <c r="BT114" s="32"/>
      <c r="BU114" s="33"/>
      <c r="BV114" s="34"/>
      <c r="BW114" s="23"/>
      <c r="BX114" s="23"/>
      <c r="BY114" s="23"/>
      <c r="BZ114" s="23"/>
      <c r="CA114" s="23"/>
      <c r="CB114" s="23"/>
      <c r="CC114" s="23"/>
      <c r="CD114" s="23"/>
      <c r="CE114" s="23"/>
    </row>
    <row r="115" spans="1:83" ht="26.25" customHeight="1" x14ac:dyDescent="0.2">
      <c r="A115" s="44" t="s">
        <v>117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6"/>
      <c r="BE115" s="28" t="s">
        <v>118</v>
      </c>
      <c r="BF115" s="29"/>
      <c r="BG115" s="29"/>
      <c r="BH115" s="29"/>
      <c r="BI115" s="29"/>
      <c r="BJ115" s="29"/>
      <c r="BK115" s="30"/>
      <c r="BL115" s="31" t="s">
        <v>27</v>
      </c>
      <c r="BM115" s="32"/>
      <c r="BN115" s="32"/>
      <c r="BO115" s="32"/>
      <c r="BP115" s="32"/>
      <c r="BQ115" s="32"/>
      <c r="BR115" s="32"/>
      <c r="BS115" s="32"/>
      <c r="BT115" s="32"/>
      <c r="BU115" s="33"/>
      <c r="BV115" s="34"/>
      <c r="BW115" s="23"/>
      <c r="BX115" s="23"/>
      <c r="BY115" s="23"/>
      <c r="BZ115" s="23"/>
      <c r="CA115" s="23"/>
      <c r="CB115" s="23"/>
      <c r="CC115" s="23"/>
      <c r="CD115" s="23"/>
      <c r="CE115" s="23"/>
    </row>
    <row r="116" spans="1:83" ht="13.5" customHeight="1" x14ac:dyDescent="0.2">
      <c r="A116" s="25" t="s">
        <v>119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7"/>
      <c r="BE116" s="28" t="s">
        <v>120</v>
      </c>
      <c r="BF116" s="29"/>
      <c r="BG116" s="29"/>
      <c r="BH116" s="29"/>
      <c r="BI116" s="29"/>
      <c r="BJ116" s="29"/>
      <c r="BK116" s="30"/>
      <c r="BL116" s="31" t="s">
        <v>27</v>
      </c>
      <c r="BM116" s="32"/>
      <c r="BN116" s="32"/>
      <c r="BO116" s="32"/>
      <c r="BP116" s="32"/>
      <c r="BQ116" s="32"/>
      <c r="BR116" s="32"/>
      <c r="BS116" s="32"/>
      <c r="BT116" s="32"/>
      <c r="BU116" s="33"/>
      <c r="BV116" s="34"/>
      <c r="BW116" s="23"/>
      <c r="BX116" s="23"/>
      <c r="BY116" s="23"/>
      <c r="BZ116" s="23"/>
      <c r="CA116" s="23"/>
      <c r="CB116" s="23"/>
      <c r="CC116" s="23"/>
      <c r="CD116" s="23"/>
      <c r="CE116" s="23"/>
    </row>
    <row r="117" spans="1:83" ht="13.5" customHeight="1" x14ac:dyDescent="0.2">
      <c r="A117" s="25" t="s">
        <v>121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7"/>
      <c r="BE117" s="28" t="s">
        <v>122</v>
      </c>
      <c r="BF117" s="29"/>
      <c r="BG117" s="29"/>
      <c r="BH117" s="29"/>
      <c r="BI117" s="29"/>
      <c r="BJ117" s="29"/>
      <c r="BK117" s="30"/>
      <c r="BL117" s="31" t="s">
        <v>27</v>
      </c>
      <c r="BM117" s="32"/>
      <c r="BN117" s="32"/>
      <c r="BO117" s="32"/>
      <c r="BP117" s="32"/>
      <c r="BQ117" s="32"/>
      <c r="BR117" s="32"/>
      <c r="BS117" s="32"/>
      <c r="BT117" s="32"/>
      <c r="BU117" s="33"/>
      <c r="BV117" s="34"/>
      <c r="BW117" s="23"/>
      <c r="BX117" s="23"/>
      <c r="BY117" s="23"/>
      <c r="BZ117" s="23"/>
      <c r="CA117" s="23"/>
      <c r="CB117" s="23"/>
      <c r="CC117" s="23"/>
      <c r="CD117" s="23"/>
      <c r="CE117" s="23"/>
    </row>
    <row r="118" spans="1:83" ht="13.5" customHeight="1" x14ac:dyDescent="0.2">
      <c r="A118" s="25" t="s">
        <v>123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7"/>
      <c r="BE118" s="28" t="s">
        <v>124</v>
      </c>
      <c r="BF118" s="29"/>
      <c r="BG118" s="29"/>
      <c r="BH118" s="29"/>
      <c r="BI118" s="29"/>
      <c r="BJ118" s="29"/>
      <c r="BK118" s="30"/>
      <c r="BL118" s="31" t="s">
        <v>27</v>
      </c>
      <c r="BM118" s="32"/>
      <c r="BN118" s="32"/>
      <c r="BO118" s="32"/>
      <c r="BP118" s="32"/>
      <c r="BQ118" s="32"/>
      <c r="BR118" s="32"/>
      <c r="BS118" s="32"/>
      <c r="BT118" s="32"/>
      <c r="BU118" s="33"/>
      <c r="BV118" s="34"/>
      <c r="BW118" s="23"/>
      <c r="BX118" s="23"/>
      <c r="BY118" s="23"/>
      <c r="BZ118" s="23"/>
      <c r="CA118" s="23"/>
      <c r="CB118" s="23"/>
      <c r="CC118" s="23"/>
      <c r="CD118" s="23"/>
      <c r="CE118" s="23"/>
    </row>
    <row r="119" spans="1:83" ht="13.5" customHeight="1" x14ac:dyDescent="0.2">
      <c r="A119" s="25" t="s">
        <v>125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7"/>
      <c r="BE119" s="28" t="s">
        <v>126</v>
      </c>
      <c r="BF119" s="29"/>
      <c r="BG119" s="29"/>
      <c r="BH119" s="29"/>
      <c r="BI119" s="29"/>
      <c r="BJ119" s="29"/>
      <c r="BK119" s="30"/>
      <c r="BL119" s="31" t="s">
        <v>27</v>
      </c>
      <c r="BM119" s="32"/>
      <c r="BN119" s="32"/>
      <c r="BO119" s="32"/>
      <c r="BP119" s="32"/>
      <c r="BQ119" s="32"/>
      <c r="BR119" s="32"/>
      <c r="BS119" s="32"/>
      <c r="BT119" s="32"/>
      <c r="BU119" s="33"/>
      <c r="BV119" s="34"/>
      <c r="BW119" s="23"/>
      <c r="BX119" s="23"/>
      <c r="BY119" s="23"/>
      <c r="BZ119" s="23"/>
      <c r="CA119" s="23"/>
      <c r="CB119" s="23"/>
      <c r="CC119" s="23"/>
      <c r="CD119" s="23"/>
      <c r="CE119" s="23"/>
    </row>
    <row r="120" spans="1:83" ht="13.5" customHeight="1" x14ac:dyDescent="0.2">
      <c r="A120" s="25" t="s">
        <v>127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7"/>
      <c r="BE120" s="28" t="s">
        <v>128</v>
      </c>
      <c r="BF120" s="29"/>
      <c r="BG120" s="29"/>
      <c r="BH120" s="29"/>
      <c r="BI120" s="29"/>
      <c r="BJ120" s="29"/>
      <c r="BK120" s="30"/>
      <c r="BL120" s="31" t="s">
        <v>27</v>
      </c>
      <c r="BM120" s="32"/>
      <c r="BN120" s="32"/>
      <c r="BO120" s="32"/>
      <c r="BP120" s="32"/>
      <c r="BQ120" s="32"/>
      <c r="BR120" s="32"/>
      <c r="BS120" s="32"/>
      <c r="BT120" s="32"/>
      <c r="BU120" s="33"/>
      <c r="BV120" s="34"/>
      <c r="BW120" s="23"/>
      <c r="BX120" s="23"/>
      <c r="BY120" s="23"/>
      <c r="BZ120" s="23"/>
      <c r="CA120" s="23"/>
      <c r="CB120" s="23"/>
      <c r="CC120" s="23"/>
      <c r="CD120" s="23"/>
      <c r="CE120" s="23"/>
    </row>
    <row r="121" spans="1:83" ht="13.5" customHeight="1" x14ac:dyDescent="0.2">
      <c r="A121" s="25" t="s">
        <v>129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7"/>
      <c r="BE121" s="28" t="s">
        <v>130</v>
      </c>
      <c r="BF121" s="29"/>
      <c r="BG121" s="29"/>
      <c r="BH121" s="29"/>
      <c r="BI121" s="29"/>
      <c r="BJ121" s="29"/>
      <c r="BK121" s="30"/>
      <c r="BL121" s="31" t="s">
        <v>27</v>
      </c>
      <c r="BM121" s="32"/>
      <c r="BN121" s="32"/>
      <c r="BO121" s="32"/>
      <c r="BP121" s="32"/>
      <c r="BQ121" s="32"/>
      <c r="BR121" s="32"/>
      <c r="BS121" s="32"/>
      <c r="BT121" s="32"/>
      <c r="BU121" s="33"/>
      <c r="BV121" s="34"/>
      <c r="BW121" s="23"/>
      <c r="BX121" s="23"/>
      <c r="BY121" s="23"/>
      <c r="BZ121" s="23"/>
      <c r="CA121" s="23"/>
      <c r="CB121" s="23"/>
      <c r="CC121" s="23"/>
      <c r="CD121" s="23"/>
      <c r="CE121" s="23"/>
    </row>
    <row r="122" spans="1:83" ht="13.5" customHeight="1" x14ac:dyDescent="0.2">
      <c r="A122" s="25" t="s">
        <v>131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7"/>
      <c r="BE122" s="28" t="s">
        <v>132</v>
      </c>
      <c r="BF122" s="29"/>
      <c r="BG122" s="29"/>
      <c r="BH122" s="29"/>
      <c r="BI122" s="29"/>
      <c r="BJ122" s="29"/>
      <c r="BK122" s="30"/>
      <c r="BL122" s="31" t="s">
        <v>27</v>
      </c>
      <c r="BM122" s="32"/>
      <c r="BN122" s="32"/>
      <c r="BO122" s="32"/>
      <c r="BP122" s="32"/>
      <c r="BQ122" s="32"/>
      <c r="BR122" s="32"/>
      <c r="BS122" s="32"/>
      <c r="BT122" s="32"/>
      <c r="BU122" s="33"/>
      <c r="BV122" s="34"/>
      <c r="BW122" s="23"/>
      <c r="BX122" s="23"/>
      <c r="BY122" s="23"/>
      <c r="BZ122" s="23"/>
      <c r="CA122" s="23"/>
      <c r="CB122" s="23"/>
      <c r="CC122" s="23"/>
      <c r="CD122" s="23"/>
      <c r="CE122" s="23"/>
    </row>
    <row r="123" spans="1:83" ht="13.5" customHeight="1" x14ac:dyDescent="0.2">
      <c r="A123" s="25" t="s">
        <v>133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7"/>
      <c r="BE123" s="28" t="s">
        <v>134</v>
      </c>
      <c r="BF123" s="29"/>
      <c r="BG123" s="29"/>
      <c r="BH123" s="29"/>
      <c r="BI123" s="29"/>
      <c r="BJ123" s="29"/>
      <c r="BK123" s="30"/>
      <c r="BL123" s="31" t="s">
        <v>27</v>
      </c>
      <c r="BM123" s="32"/>
      <c r="BN123" s="32"/>
      <c r="BO123" s="32"/>
      <c r="BP123" s="32"/>
      <c r="BQ123" s="32"/>
      <c r="BR123" s="32"/>
      <c r="BS123" s="32"/>
      <c r="BT123" s="32"/>
      <c r="BU123" s="33"/>
      <c r="BV123" s="34"/>
      <c r="BW123" s="23"/>
      <c r="BX123" s="23"/>
      <c r="BY123" s="23"/>
      <c r="BZ123" s="23"/>
      <c r="CA123" s="23"/>
      <c r="CB123" s="23"/>
      <c r="CC123" s="23"/>
      <c r="CD123" s="23"/>
      <c r="CE123" s="23"/>
    </row>
    <row r="124" spans="1:83" ht="13.5" customHeight="1" x14ac:dyDescent="0.2">
      <c r="A124" s="25" t="s">
        <v>135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7"/>
      <c r="BE124" s="28" t="s">
        <v>136</v>
      </c>
      <c r="BF124" s="29"/>
      <c r="BG124" s="29"/>
      <c r="BH124" s="29"/>
      <c r="BI124" s="29"/>
      <c r="BJ124" s="29"/>
      <c r="BK124" s="30"/>
      <c r="BL124" s="31" t="s">
        <v>27</v>
      </c>
      <c r="BM124" s="32"/>
      <c r="BN124" s="32"/>
      <c r="BO124" s="32"/>
      <c r="BP124" s="32"/>
      <c r="BQ124" s="32"/>
      <c r="BR124" s="32"/>
      <c r="BS124" s="32"/>
      <c r="BT124" s="32"/>
      <c r="BU124" s="33"/>
      <c r="BV124" s="34"/>
      <c r="BW124" s="23"/>
      <c r="BX124" s="23"/>
      <c r="BY124" s="23"/>
      <c r="BZ124" s="23"/>
      <c r="CA124" s="23"/>
      <c r="CB124" s="23"/>
      <c r="CC124" s="23"/>
      <c r="CD124" s="23"/>
      <c r="CE124" s="23"/>
    </row>
    <row r="125" spans="1:83" ht="13.5" customHeight="1" x14ac:dyDescent="0.2">
      <c r="A125" s="25" t="s">
        <v>137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7"/>
      <c r="BE125" s="28" t="s">
        <v>138</v>
      </c>
      <c r="BF125" s="29"/>
      <c r="BG125" s="29"/>
      <c r="BH125" s="29"/>
      <c r="BI125" s="29"/>
      <c r="BJ125" s="29"/>
      <c r="BK125" s="30"/>
      <c r="BL125" s="31" t="s">
        <v>27</v>
      </c>
      <c r="BM125" s="32"/>
      <c r="BN125" s="32"/>
      <c r="BO125" s="32"/>
      <c r="BP125" s="32"/>
      <c r="BQ125" s="32"/>
      <c r="BR125" s="32"/>
      <c r="BS125" s="32"/>
      <c r="BT125" s="32"/>
      <c r="BU125" s="33"/>
      <c r="BV125" s="34"/>
      <c r="BW125" s="23"/>
      <c r="BX125" s="23"/>
      <c r="BY125" s="23"/>
      <c r="BZ125" s="23"/>
      <c r="CA125" s="23"/>
      <c r="CB125" s="23"/>
      <c r="CC125" s="23"/>
      <c r="CD125" s="23"/>
      <c r="CE125" s="23"/>
    </row>
    <row r="126" spans="1:83" ht="13.5" customHeight="1" x14ac:dyDescent="0.2">
      <c r="A126" s="25" t="s">
        <v>139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7"/>
      <c r="BE126" s="28" t="s">
        <v>140</v>
      </c>
      <c r="BF126" s="29"/>
      <c r="BG126" s="29"/>
      <c r="BH126" s="29"/>
      <c r="BI126" s="29"/>
      <c r="BJ126" s="29"/>
      <c r="BK126" s="30"/>
      <c r="BL126" s="31" t="s">
        <v>27</v>
      </c>
      <c r="BM126" s="32"/>
      <c r="BN126" s="32"/>
      <c r="BO126" s="32"/>
      <c r="BP126" s="32"/>
      <c r="BQ126" s="32"/>
      <c r="BR126" s="32"/>
      <c r="BS126" s="32"/>
      <c r="BT126" s="32"/>
      <c r="BU126" s="33"/>
      <c r="BV126" s="34"/>
      <c r="BW126" s="23"/>
      <c r="BX126" s="23"/>
      <c r="BY126" s="23"/>
      <c r="BZ126" s="23"/>
      <c r="CA126" s="23"/>
      <c r="CB126" s="23"/>
      <c r="CC126" s="23"/>
      <c r="CD126" s="23"/>
      <c r="CE126" s="23"/>
    </row>
    <row r="127" spans="1:83" ht="13.5" customHeight="1" x14ac:dyDescent="0.2">
      <c r="A127" s="25" t="s">
        <v>141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7"/>
      <c r="BE127" s="28" t="s">
        <v>142</v>
      </c>
      <c r="BF127" s="29"/>
      <c r="BG127" s="29"/>
      <c r="BH127" s="29"/>
      <c r="BI127" s="29"/>
      <c r="BJ127" s="29"/>
      <c r="BK127" s="30"/>
      <c r="BL127" s="31" t="s">
        <v>27</v>
      </c>
      <c r="BM127" s="32"/>
      <c r="BN127" s="32"/>
      <c r="BO127" s="32"/>
      <c r="BP127" s="32"/>
      <c r="BQ127" s="32"/>
      <c r="BR127" s="32"/>
      <c r="BS127" s="32"/>
      <c r="BT127" s="32"/>
      <c r="BU127" s="33"/>
      <c r="BV127" s="34"/>
      <c r="BW127" s="23"/>
      <c r="BX127" s="23"/>
      <c r="BY127" s="23"/>
      <c r="BZ127" s="23"/>
      <c r="CA127" s="23"/>
      <c r="CB127" s="23"/>
      <c r="CC127" s="23"/>
      <c r="CD127" s="23"/>
      <c r="CE127" s="23"/>
    </row>
    <row r="128" spans="1:83" ht="13.5" customHeight="1" x14ac:dyDescent="0.2">
      <c r="A128" s="25" t="s">
        <v>143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7"/>
      <c r="BE128" s="28"/>
      <c r="BF128" s="29"/>
      <c r="BG128" s="29"/>
      <c r="BH128" s="29"/>
      <c r="BI128" s="29"/>
      <c r="BJ128" s="29"/>
      <c r="BK128" s="30"/>
      <c r="BL128" s="31"/>
      <c r="BM128" s="32"/>
      <c r="BN128" s="32"/>
      <c r="BO128" s="32"/>
      <c r="BP128" s="32"/>
      <c r="BQ128" s="32"/>
      <c r="BR128" s="32"/>
      <c r="BS128" s="32"/>
      <c r="BT128" s="32"/>
      <c r="BU128" s="33"/>
      <c r="BV128" s="34"/>
      <c r="BW128" s="23"/>
      <c r="BX128" s="23"/>
      <c r="BY128" s="23"/>
      <c r="BZ128" s="23"/>
      <c r="CA128" s="23"/>
      <c r="CB128" s="23"/>
      <c r="CC128" s="23"/>
      <c r="CD128" s="23"/>
      <c r="CE128" s="23"/>
    </row>
    <row r="129" spans="1:83" ht="13.5" customHeight="1" x14ac:dyDescent="0.2">
      <c r="A129" s="25" t="s">
        <v>144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7"/>
      <c r="BE129" s="28" t="s">
        <v>145</v>
      </c>
      <c r="BF129" s="29"/>
      <c r="BG129" s="29"/>
      <c r="BH129" s="29"/>
      <c r="BI129" s="29"/>
      <c r="BJ129" s="29"/>
      <c r="BK129" s="30"/>
      <c r="BL129" s="31" t="s">
        <v>27</v>
      </c>
      <c r="BM129" s="32"/>
      <c r="BN129" s="32"/>
      <c r="BO129" s="32"/>
      <c r="BP129" s="32"/>
      <c r="BQ129" s="32"/>
      <c r="BR129" s="32"/>
      <c r="BS129" s="32"/>
      <c r="BT129" s="32"/>
      <c r="BU129" s="33"/>
      <c r="BV129" s="34"/>
      <c r="BW129" s="23"/>
      <c r="BX129" s="23"/>
      <c r="BY129" s="23"/>
      <c r="BZ129" s="23"/>
      <c r="CA129" s="23"/>
      <c r="CB129" s="23"/>
      <c r="CC129" s="23"/>
      <c r="CD129" s="23"/>
      <c r="CE129" s="23"/>
    </row>
    <row r="130" spans="1:83" ht="13.5" customHeight="1" x14ac:dyDescent="0.2">
      <c r="A130" s="25" t="s">
        <v>146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7"/>
      <c r="BE130" s="28" t="s">
        <v>147</v>
      </c>
      <c r="BF130" s="29"/>
      <c r="BG130" s="29"/>
      <c r="BH130" s="29"/>
      <c r="BI130" s="29"/>
      <c r="BJ130" s="29"/>
      <c r="BK130" s="30"/>
      <c r="BL130" s="31" t="s">
        <v>27</v>
      </c>
      <c r="BM130" s="32"/>
      <c r="BN130" s="32"/>
      <c r="BO130" s="32"/>
      <c r="BP130" s="32"/>
      <c r="BQ130" s="32"/>
      <c r="BR130" s="32"/>
      <c r="BS130" s="32"/>
      <c r="BT130" s="32"/>
      <c r="BU130" s="33"/>
      <c r="BV130" s="34"/>
      <c r="BW130" s="23"/>
      <c r="BX130" s="23"/>
      <c r="BY130" s="23"/>
      <c r="BZ130" s="23"/>
      <c r="CA130" s="23"/>
      <c r="CB130" s="23"/>
      <c r="CC130" s="23"/>
      <c r="CD130" s="23"/>
      <c r="CE130" s="23"/>
    </row>
    <row r="131" spans="1:83" ht="13.5" customHeight="1" x14ac:dyDescent="0.2">
      <c r="A131" s="25" t="s">
        <v>148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7"/>
      <c r="BE131" s="28" t="s">
        <v>149</v>
      </c>
      <c r="BF131" s="29"/>
      <c r="BG131" s="29"/>
      <c r="BH131" s="29"/>
      <c r="BI131" s="29"/>
      <c r="BJ131" s="29"/>
      <c r="BK131" s="30"/>
      <c r="BL131" s="31" t="s">
        <v>27</v>
      </c>
      <c r="BM131" s="32"/>
      <c r="BN131" s="32"/>
      <c r="BO131" s="32"/>
      <c r="BP131" s="32"/>
      <c r="BQ131" s="32"/>
      <c r="BR131" s="32"/>
      <c r="BS131" s="32"/>
      <c r="BT131" s="32"/>
      <c r="BU131" s="33"/>
      <c r="BV131" s="34"/>
      <c r="BW131" s="23"/>
      <c r="BX131" s="23"/>
      <c r="BY131" s="23"/>
      <c r="BZ131" s="23"/>
      <c r="CA131" s="23"/>
      <c r="CB131" s="23"/>
      <c r="CC131" s="23"/>
      <c r="CD131" s="23"/>
      <c r="CE131" s="23"/>
    </row>
    <row r="132" spans="1:83" ht="13.5" customHeight="1" x14ac:dyDescent="0.2">
      <c r="A132" s="25" t="s">
        <v>150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7"/>
      <c r="BE132" s="28" t="s">
        <v>151</v>
      </c>
      <c r="BF132" s="29"/>
      <c r="BG132" s="29"/>
      <c r="BH132" s="29"/>
      <c r="BI132" s="29"/>
      <c r="BJ132" s="29"/>
      <c r="BK132" s="30"/>
      <c r="BL132" s="31" t="s">
        <v>27</v>
      </c>
      <c r="BM132" s="32"/>
      <c r="BN132" s="32"/>
      <c r="BO132" s="32"/>
      <c r="BP132" s="32"/>
      <c r="BQ132" s="32"/>
      <c r="BR132" s="32"/>
      <c r="BS132" s="32"/>
      <c r="BT132" s="32"/>
      <c r="BU132" s="33"/>
      <c r="BV132" s="34"/>
      <c r="BW132" s="23"/>
      <c r="BX132" s="23"/>
      <c r="BY132" s="23"/>
      <c r="BZ132" s="23"/>
      <c r="CA132" s="23"/>
      <c r="CB132" s="23"/>
      <c r="CC132" s="23"/>
      <c r="CD132" s="23"/>
      <c r="CE132" s="23"/>
    </row>
    <row r="133" spans="1:83" ht="13.5" customHeight="1" x14ac:dyDescent="0.2">
      <c r="A133" s="25" t="s">
        <v>152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7"/>
      <c r="BE133" s="28" t="s">
        <v>153</v>
      </c>
      <c r="BF133" s="29"/>
      <c r="BG133" s="29"/>
      <c r="BH133" s="29"/>
      <c r="BI133" s="29"/>
      <c r="BJ133" s="29"/>
      <c r="BK133" s="30"/>
      <c r="BL133" s="31" t="s">
        <v>27</v>
      </c>
      <c r="BM133" s="32"/>
      <c r="BN133" s="32"/>
      <c r="BO133" s="32"/>
      <c r="BP133" s="32"/>
      <c r="BQ133" s="32"/>
      <c r="BR133" s="32"/>
      <c r="BS133" s="32"/>
      <c r="BT133" s="32"/>
      <c r="BU133" s="33"/>
      <c r="BV133" s="34"/>
      <c r="BW133" s="23"/>
      <c r="BX133" s="23"/>
      <c r="BY133" s="23"/>
      <c r="BZ133" s="23"/>
      <c r="CA133" s="23"/>
      <c r="CB133" s="23"/>
      <c r="CC133" s="23"/>
      <c r="CD133" s="23"/>
      <c r="CE133" s="23"/>
    </row>
    <row r="134" spans="1:83" ht="13.5" customHeight="1" x14ac:dyDescent="0.2">
      <c r="A134" s="25" t="s">
        <v>154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7"/>
      <c r="BE134" s="28" t="s">
        <v>155</v>
      </c>
      <c r="BF134" s="29"/>
      <c r="BG134" s="29"/>
      <c r="BH134" s="29"/>
      <c r="BI134" s="29"/>
      <c r="BJ134" s="29"/>
      <c r="BK134" s="30"/>
      <c r="BL134" s="31" t="s">
        <v>27</v>
      </c>
      <c r="BM134" s="32"/>
      <c r="BN134" s="32"/>
      <c r="BO134" s="32"/>
      <c r="BP134" s="32"/>
      <c r="BQ134" s="32"/>
      <c r="BR134" s="32"/>
      <c r="BS134" s="32"/>
      <c r="BT134" s="32"/>
      <c r="BU134" s="33"/>
      <c r="BV134" s="34"/>
      <c r="BW134" s="23"/>
      <c r="BX134" s="23"/>
      <c r="BY134" s="23"/>
      <c r="BZ134" s="23"/>
      <c r="CA134" s="23"/>
      <c r="CB134" s="23"/>
      <c r="CC134" s="23"/>
      <c r="CD134" s="23"/>
      <c r="CE134" s="23"/>
    </row>
    <row r="135" spans="1:83" ht="13.5" customHeight="1" x14ac:dyDescent="0.2">
      <c r="A135" s="25" t="s">
        <v>156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7"/>
      <c r="BE135" s="28" t="s">
        <v>157</v>
      </c>
      <c r="BF135" s="29"/>
      <c r="BG135" s="29"/>
      <c r="BH135" s="29"/>
      <c r="BI135" s="29"/>
      <c r="BJ135" s="29"/>
      <c r="BK135" s="30"/>
      <c r="BL135" s="31" t="s">
        <v>27</v>
      </c>
      <c r="BM135" s="32"/>
      <c r="BN135" s="32"/>
      <c r="BO135" s="32"/>
      <c r="BP135" s="32"/>
      <c r="BQ135" s="32"/>
      <c r="BR135" s="32"/>
      <c r="BS135" s="32"/>
      <c r="BT135" s="32"/>
      <c r="BU135" s="33"/>
      <c r="BV135" s="34"/>
      <c r="BW135" s="23"/>
      <c r="BX135" s="23"/>
      <c r="BY135" s="23"/>
      <c r="BZ135" s="23"/>
      <c r="CA135" s="23"/>
      <c r="CB135" s="23"/>
      <c r="CC135" s="23"/>
      <c r="CD135" s="23"/>
      <c r="CE135" s="23"/>
    </row>
    <row r="136" spans="1:83" ht="13.5" customHeight="1" x14ac:dyDescent="0.2">
      <c r="A136" s="25" t="s">
        <v>158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7"/>
      <c r="BE136" s="28" t="s">
        <v>159</v>
      </c>
      <c r="BF136" s="29"/>
      <c r="BG136" s="29"/>
      <c r="BH136" s="29"/>
      <c r="BI136" s="29"/>
      <c r="BJ136" s="29"/>
      <c r="BK136" s="30"/>
      <c r="BL136" s="31" t="s">
        <v>27</v>
      </c>
      <c r="BM136" s="32"/>
      <c r="BN136" s="32"/>
      <c r="BO136" s="32"/>
      <c r="BP136" s="32"/>
      <c r="BQ136" s="32"/>
      <c r="BR136" s="32"/>
      <c r="BS136" s="32"/>
      <c r="BT136" s="32"/>
      <c r="BU136" s="33"/>
      <c r="BV136" s="34"/>
      <c r="BW136" s="23"/>
      <c r="BX136" s="23"/>
      <c r="BY136" s="23"/>
      <c r="BZ136" s="23"/>
      <c r="CA136" s="23"/>
      <c r="CB136" s="23"/>
      <c r="CC136" s="23"/>
      <c r="CD136" s="23"/>
      <c r="CE136" s="23"/>
    </row>
    <row r="137" spans="1:83" ht="13.5" customHeight="1" x14ac:dyDescent="0.2">
      <c r="A137" s="25" t="s">
        <v>160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7"/>
      <c r="BE137" s="28"/>
      <c r="BF137" s="29"/>
      <c r="BG137" s="29"/>
      <c r="BH137" s="29"/>
      <c r="BI137" s="29"/>
      <c r="BJ137" s="29"/>
      <c r="BK137" s="30"/>
      <c r="BL137" s="31"/>
      <c r="BM137" s="32"/>
      <c r="BN137" s="32"/>
      <c r="BO137" s="32"/>
      <c r="BP137" s="32"/>
      <c r="BQ137" s="32"/>
      <c r="BR137" s="32"/>
      <c r="BS137" s="32"/>
      <c r="BT137" s="32"/>
      <c r="BU137" s="33"/>
      <c r="BV137" s="34"/>
      <c r="BW137" s="23"/>
      <c r="BX137" s="23"/>
      <c r="BY137" s="23"/>
      <c r="BZ137" s="23"/>
      <c r="CA137" s="23"/>
      <c r="CB137" s="23"/>
      <c r="CC137" s="23"/>
      <c r="CD137" s="23"/>
      <c r="CE137" s="23"/>
    </row>
    <row r="138" spans="1:83" ht="13.5" customHeight="1" x14ac:dyDescent="0.2">
      <c r="A138" s="25" t="s">
        <v>161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7"/>
      <c r="BE138" s="28" t="s">
        <v>162</v>
      </c>
      <c r="BF138" s="29"/>
      <c r="BG138" s="29"/>
      <c r="BH138" s="29"/>
      <c r="BI138" s="29"/>
      <c r="BJ138" s="29"/>
      <c r="BK138" s="30"/>
      <c r="BL138" s="31" t="s">
        <v>27</v>
      </c>
      <c r="BM138" s="32"/>
      <c r="BN138" s="32"/>
      <c r="BO138" s="32"/>
      <c r="BP138" s="32"/>
      <c r="BQ138" s="32"/>
      <c r="BR138" s="32"/>
      <c r="BS138" s="32"/>
      <c r="BT138" s="32"/>
      <c r="BU138" s="33"/>
      <c r="BV138" s="34"/>
      <c r="BW138" s="23"/>
      <c r="BX138" s="23"/>
      <c r="BY138" s="23"/>
      <c r="BZ138" s="23"/>
      <c r="CA138" s="23"/>
      <c r="CB138" s="23"/>
      <c r="CC138" s="23"/>
      <c r="CD138" s="23"/>
      <c r="CE138" s="23"/>
    </row>
    <row r="139" spans="1:83" ht="13.5" customHeight="1" x14ac:dyDescent="0.2">
      <c r="A139" s="25" t="s">
        <v>163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7"/>
      <c r="BE139" s="28" t="s">
        <v>164</v>
      </c>
      <c r="BF139" s="29"/>
      <c r="BG139" s="29"/>
      <c r="BH139" s="29"/>
      <c r="BI139" s="29"/>
      <c r="BJ139" s="29"/>
      <c r="BK139" s="30"/>
      <c r="BL139" s="31" t="s">
        <v>27</v>
      </c>
      <c r="BM139" s="32"/>
      <c r="BN139" s="32"/>
      <c r="BO139" s="32"/>
      <c r="BP139" s="32"/>
      <c r="BQ139" s="32"/>
      <c r="BR139" s="32"/>
      <c r="BS139" s="32"/>
      <c r="BT139" s="32"/>
      <c r="BU139" s="33"/>
      <c r="BV139" s="34"/>
      <c r="BW139" s="23"/>
      <c r="BX139" s="23"/>
      <c r="BY139" s="23"/>
      <c r="BZ139" s="23"/>
      <c r="CA139" s="23"/>
      <c r="CB139" s="23"/>
      <c r="CC139" s="23"/>
      <c r="CD139" s="23"/>
      <c r="CE139" s="23"/>
    </row>
    <row r="140" spans="1:83" ht="26.25" customHeight="1" x14ac:dyDescent="0.2">
      <c r="A140" s="25" t="s">
        <v>165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7"/>
      <c r="BE140" s="28" t="s">
        <v>166</v>
      </c>
      <c r="BF140" s="29"/>
      <c r="BG140" s="29"/>
      <c r="BH140" s="29"/>
      <c r="BI140" s="29"/>
      <c r="BJ140" s="29"/>
      <c r="BK140" s="30"/>
      <c r="BL140" s="31" t="s">
        <v>27</v>
      </c>
      <c r="BM140" s="32"/>
      <c r="BN140" s="32"/>
      <c r="BO140" s="32"/>
      <c r="BP140" s="32"/>
      <c r="BQ140" s="32"/>
      <c r="BR140" s="32"/>
      <c r="BS140" s="32"/>
      <c r="BT140" s="32"/>
      <c r="BU140" s="33"/>
      <c r="BV140" s="34"/>
      <c r="BW140" s="23"/>
      <c r="BX140" s="23"/>
      <c r="BY140" s="23"/>
      <c r="BZ140" s="23"/>
      <c r="CA140" s="23"/>
      <c r="CB140" s="23"/>
      <c r="CC140" s="23"/>
      <c r="CD140" s="23"/>
      <c r="CE140" s="23"/>
    </row>
    <row r="141" spans="1:83" ht="13.5" customHeight="1" x14ac:dyDescent="0.2">
      <c r="A141" s="35" t="s">
        <v>167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7"/>
      <c r="BE141" s="38" t="s">
        <v>168</v>
      </c>
      <c r="BF141" s="39"/>
      <c r="BG141" s="39"/>
      <c r="BH141" s="39"/>
      <c r="BI141" s="39"/>
      <c r="BJ141" s="39"/>
      <c r="BK141" s="40"/>
      <c r="BL141" s="41" t="s">
        <v>27</v>
      </c>
      <c r="BM141" s="42"/>
      <c r="BN141" s="42"/>
      <c r="BO141" s="42"/>
      <c r="BP141" s="42"/>
      <c r="BQ141" s="42"/>
      <c r="BR141" s="42"/>
      <c r="BS141" s="42"/>
      <c r="BT141" s="42"/>
      <c r="BU141" s="43"/>
      <c r="BV141" s="34"/>
      <c r="BW141" s="23"/>
      <c r="BX141" s="23"/>
      <c r="BY141" s="23"/>
      <c r="BZ141" s="23"/>
      <c r="CA141" s="23"/>
      <c r="CB141" s="23"/>
      <c r="CC141" s="23"/>
      <c r="CD141" s="23"/>
      <c r="CE141" s="23"/>
    </row>
    <row r="142" spans="1:83" ht="13.5" customHeight="1" x14ac:dyDescent="0.2">
      <c r="BJ142" s="13" t="s">
        <v>180</v>
      </c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</row>
    <row r="143" spans="1:83" ht="13.5" customHeight="1" x14ac:dyDescent="0.2">
      <c r="A143" s="14" t="s">
        <v>88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 t="s">
        <v>36</v>
      </c>
      <c r="BF143" s="14"/>
      <c r="BG143" s="14"/>
      <c r="BH143" s="14"/>
      <c r="BI143" s="14"/>
      <c r="BJ143" s="14"/>
      <c r="BK143" s="14"/>
      <c r="BL143" s="14" t="s">
        <v>87</v>
      </c>
      <c r="BM143" s="14"/>
      <c r="BN143" s="14"/>
      <c r="BO143" s="14"/>
      <c r="BP143" s="14"/>
      <c r="BQ143" s="14"/>
      <c r="BR143" s="14"/>
      <c r="BS143" s="14"/>
      <c r="BT143" s="14"/>
      <c r="BU143" s="14"/>
      <c r="BV143" s="14" t="s">
        <v>86</v>
      </c>
      <c r="BW143" s="14"/>
      <c r="BX143" s="14"/>
      <c r="BY143" s="14"/>
      <c r="BZ143" s="14"/>
      <c r="CA143" s="14"/>
      <c r="CB143" s="14"/>
      <c r="CC143" s="14"/>
      <c r="CD143" s="14"/>
      <c r="CE143" s="14"/>
    </row>
    <row r="144" spans="1:83" ht="13.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</row>
    <row r="145" spans="1:83" ht="13.5" customHeight="1" x14ac:dyDescent="0.2">
      <c r="A145" s="14" t="s">
        <v>39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 t="s">
        <v>40</v>
      </c>
      <c r="BF145" s="14"/>
      <c r="BG145" s="14"/>
      <c r="BH145" s="14"/>
      <c r="BI145" s="14"/>
      <c r="BJ145" s="14"/>
      <c r="BK145" s="14"/>
      <c r="BL145" s="14" t="s">
        <v>89</v>
      </c>
      <c r="BM145" s="14"/>
      <c r="BN145" s="14"/>
      <c r="BO145" s="14"/>
      <c r="BP145" s="14"/>
      <c r="BQ145" s="14"/>
      <c r="BR145" s="14"/>
      <c r="BS145" s="14"/>
      <c r="BT145" s="14"/>
      <c r="BU145" s="14"/>
      <c r="BV145" s="14">
        <v>1</v>
      </c>
      <c r="BW145" s="14"/>
      <c r="BX145" s="14"/>
      <c r="BY145" s="14"/>
      <c r="BZ145" s="14"/>
      <c r="CA145" s="14"/>
      <c r="CB145" s="14"/>
      <c r="CC145" s="14"/>
      <c r="CD145" s="14"/>
      <c r="CE145" s="14"/>
    </row>
    <row r="146" spans="1:83" ht="13.5" customHeight="1" x14ac:dyDescent="0.2">
      <c r="A146" s="20" t="s">
        <v>169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1" t="s">
        <v>170</v>
      </c>
      <c r="BF146" s="21"/>
      <c r="BG146" s="21"/>
      <c r="BH146" s="21"/>
      <c r="BI146" s="21"/>
      <c r="BJ146" s="21"/>
      <c r="BK146" s="21"/>
      <c r="BL146" s="22" t="s">
        <v>171</v>
      </c>
      <c r="BM146" s="22"/>
      <c r="BN146" s="22"/>
      <c r="BO146" s="22"/>
      <c r="BP146" s="22"/>
      <c r="BQ146" s="22"/>
      <c r="BR146" s="22"/>
      <c r="BS146" s="22"/>
      <c r="BT146" s="22"/>
      <c r="BU146" s="22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</row>
    <row r="148" spans="1:83" ht="12.75" x14ac:dyDescent="0.2">
      <c r="A148" s="24" t="s">
        <v>172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83" ht="12.75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83" ht="12.75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83" ht="13.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83" ht="13.5" customHeight="1" x14ac:dyDescent="0.2">
      <c r="A152" s="24" t="s">
        <v>173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</row>
    <row r="153" spans="1:83" ht="13.5" customHeight="1" x14ac:dyDescent="0.2">
      <c r="L153" s="15" t="s">
        <v>174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O153" s="15" t="s">
        <v>175</v>
      </c>
      <c r="AP153" s="15"/>
      <c r="AQ153" s="15"/>
      <c r="AR153" s="15"/>
      <c r="AS153" s="15"/>
      <c r="AT153" s="15"/>
      <c r="AU153" s="15"/>
      <c r="AV153" s="15"/>
      <c r="AW153" s="15"/>
      <c r="AX153" s="15"/>
      <c r="BF153" s="15" t="s">
        <v>176</v>
      </c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</row>
    <row r="155" spans="1:83" ht="13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BB155" s="18">
        <f ca="1">TODAY()</f>
        <v>45084</v>
      </c>
      <c r="BC155" s="18"/>
      <c r="BD155" s="18"/>
      <c r="BF155" s="19">
        <f ca="1">TODAY()</f>
        <v>45084</v>
      </c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5">
        <v>20</v>
      </c>
      <c r="BY155" s="15"/>
      <c r="BZ155" s="15"/>
      <c r="CA155" s="17">
        <f ca="1">TODAY()</f>
        <v>45084</v>
      </c>
      <c r="CB155" s="17"/>
      <c r="CC155" s="17"/>
      <c r="CD155" s="15" t="s">
        <v>179</v>
      </c>
      <c r="CE155" s="15"/>
    </row>
    <row r="156" spans="1:83" ht="13.5" customHeight="1" x14ac:dyDescent="0.2">
      <c r="A156" s="15" t="s">
        <v>177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BB156" s="15" t="s">
        <v>178</v>
      </c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</row>
    <row r="157" spans="1:83" ht="13.5" customHeight="1" x14ac:dyDescent="0.2"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</row>
  </sheetData>
  <mergeCells count="464">
    <mergeCell ref="AX21:BJ22"/>
    <mergeCell ref="BY70:CE70"/>
    <mergeCell ref="BH1:CE6"/>
    <mergeCell ref="A8:CE8"/>
    <mergeCell ref="A10:CE10"/>
    <mergeCell ref="A12:CE14"/>
    <mergeCell ref="A16:CE17"/>
    <mergeCell ref="AK18:AO18"/>
    <mergeCell ref="AP18:AR18"/>
    <mergeCell ref="AS18:AV18"/>
    <mergeCell ref="A21:AW22"/>
    <mergeCell ref="A23:AW34"/>
    <mergeCell ref="AX23:BJ34"/>
    <mergeCell ref="BF70:BK70"/>
    <mergeCell ref="BL70:BP70"/>
    <mergeCell ref="BQ70:BX70"/>
    <mergeCell ref="BM21:CE22"/>
    <mergeCell ref="BW23:CE24"/>
    <mergeCell ref="BM23:BV24"/>
    <mergeCell ref="BM26:CE26"/>
    <mergeCell ref="A36:AI36"/>
    <mergeCell ref="AJ36:CD36"/>
    <mergeCell ref="A37:CD37"/>
    <mergeCell ref="BQ69:BX69"/>
    <mergeCell ref="BY69:CE69"/>
    <mergeCell ref="A70:AF70"/>
    <mergeCell ref="AG70:AK70"/>
    <mergeCell ref="AL70:AQ70"/>
    <mergeCell ref="AR70:AX70"/>
    <mergeCell ref="AY70:BE70"/>
    <mergeCell ref="A38:BH38"/>
    <mergeCell ref="BI38:CD38"/>
    <mergeCell ref="A39:CD39"/>
    <mergeCell ref="A69:AF69"/>
    <mergeCell ref="AG69:AK69"/>
    <mergeCell ref="AL69:AQ69"/>
    <mergeCell ref="AR69:AX69"/>
    <mergeCell ref="AY69:BE69"/>
    <mergeCell ref="BF69:BK69"/>
    <mergeCell ref="BL69:BP69"/>
    <mergeCell ref="A40:Z40"/>
    <mergeCell ref="AA40:CD40"/>
    <mergeCell ref="A41:CD41"/>
    <mergeCell ref="BL68:BP68"/>
    <mergeCell ref="BQ68:BX68"/>
    <mergeCell ref="BY68:CE68"/>
    <mergeCell ref="A42:AB42"/>
    <mergeCell ref="AC42:CD42"/>
    <mergeCell ref="A43:CD43"/>
    <mergeCell ref="A44:AR44"/>
    <mergeCell ref="A68:AF68"/>
    <mergeCell ref="AG68:AK68"/>
    <mergeCell ref="AL68:AQ68"/>
    <mergeCell ref="AR68:AX68"/>
    <mergeCell ref="AY68:BE68"/>
    <mergeCell ref="BF68:BK68"/>
    <mergeCell ref="AS45:CD45"/>
    <mergeCell ref="A47:CE47"/>
    <mergeCell ref="A46:CD46"/>
    <mergeCell ref="AS44:CD44"/>
    <mergeCell ref="A48:AH49"/>
    <mergeCell ref="A50:AH50"/>
    <mergeCell ref="A51:AH51"/>
    <mergeCell ref="AI48:AY49"/>
    <mergeCell ref="AI50:AY50"/>
    <mergeCell ref="AI51:AY51"/>
    <mergeCell ref="A53:R53"/>
    <mergeCell ref="AL66:AQ67"/>
    <mergeCell ref="AL64:AX65"/>
    <mergeCell ref="AG64:AK67"/>
    <mergeCell ref="A64:AF67"/>
    <mergeCell ref="A54:CE56"/>
    <mergeCell ref="A58:CE59"/>
    <mergeCell ref="BV61:CE61"/>
    <mergeCell ref="BU63:CE63"/>
    <mergeCell ref="BY64:CE67"/>
    <mergeCell ref="BQ64:BX67"/>
    <mergeCell ref="BL64:BP67"/>
    <mergeCell ref="BF64:BK67"/>
    <mergeCell ref="AY64:BE67"/>
    <mergeCell ref="AR66:AX67"/>
    <mergeCell ref="A71:AF71"/>
    <mergeCell ref="AG71:AK71"/>
    <mergeCell ref="AL71:AQ71"/>
    <mergeCell ref="AR71:AX71"/>
    <mergeCell ref="AY71:BE71"/>
    <mergeCell ref="BF71:BK71"/>
    <mergeCell ref="BL71:BP71"/>
    <mergeCell ref="BQ71:BX71"/>
    <mergeCell ref="BY71:CE71"/>
    <mergeCell ref="A72:AF72"/>
    <mergeCell ref="AG72:AK72"/>
    <mergeCell ref="AL72:AQ72"/>
    <mergeCell ref="AR72:AX72"/>
    <mergeCell ref="AY72:BE72"/>
    <mergeCell ref="BF72:BK72"/>
    <mergeCell ref="BL72:BP72"/>
    <mergeCell ref="BQ72:BX72"/>
    <mergeCell ref="BY72:CE72"/>
    <mergeCell ref="A73:AF73"/>
    <mergeCell ref="AG73:AK73"/>
    <mergeCell ref="AL73:AQ73"/>
    <mergeCell ref="AR73:AX73"/>
    <mergeCell ref="AY73:BE73"/>
    <mergeCell ref="BF73:BK73"/>
    <mergeCell ref="BL73:BP73"/>
    <mergeCell ref="BQ73:BX73"/>
    <mergeCell ref="BY73:CE73"/>
    <mergeCell ref="A74:AF74"/>
    <mergeCell ref="AG74:AK74"/>
    <mergeCell ref="AL74:AQ74"/>
    <mergeCell ref="AR74:AX74"/>
    <mergeCell ref="AY74:BE74"/>
    <mergeCell ref="BF74:BK74"/>
    <mergeCell ref="BL74:BP74"/>
    <mergeCell ref="BQ74:BX74"/>
    <mergeCell ref="BY74:CE74"/>
    <mergeCell ref="A75:AF75"/>
    <mergeCell ref="AG75:AK75"/>
    <mergeCell ref="AL75:AQ75"/>
    <mergeCell ref="AR75:AX75"/>
    <mergeCell ref="AY75:BE75"/>
    <mergeCell ref="BF75:BK75"/>
    <mergeCell ref="BL75:BP75"/>
    <mergeCell ref="BQ75:BX75"/>
    <mergeCell ref="BY75:CE75"/>
    <mergeCell ref="A76:AF76"/>
    <mergeCell ref="AG76:AK76"/>
    <mergeCell ref="AL76:AQ76"/>
    <mergeCell ref="AR76:AX76"/>
    <mergeCell ref="AY76:BE76"/>
    <mergeCell ref="BF76:BK76"/>
    <mergeCell ref="BL76:BP76"/>
    <mergeCell ref="BQ76:BX76"/>
    <mergeCell ref="BY76:CE76"/>
    <mergeCell ref="A77:AF77"/>
    <mergeCell ref="AG77:AK77"/>
    <mergeCell ref="AL77:AQ77"/>
    <mergeCell ref="AR77:AX77"/>
    <mergeCell ref="AY77:BE77"/>
    <mergeCell ref="BF77:BK77"/>
    <mergeCell ref="BL77:BP77"/>
    <mergeCell ref="BQ77:BX77"/>
    <mergeCell ref="BY77:CE77"/>
    <mergeCell ref="A78:AF78"/>
    <mergeCell ref="AG78:AK78"/>
    <mergeCell ref="AL78:AQ78"/>
    <mergeCell ref="AR78:AX78"/>
    <mergeCell ref="AY78:BE78"/>
    <mergeCell ref="BF78:BK78"/>
    <mergeCell ref="BL78:BP78"/>
    <mergeCell ref="BQ78:BX78"/>
    <mergeCell ref="BY78:CE78"/>
    <mergeCell ref="A79:AF79"/>
    <mergeCell ref="AG79:AK79"/>
    <mergeCell ref="AL79:AQ79"/>
    <mergeCell ref="AR79:AX79"/>
    <mergeCell ref="AY79:BE79"/>
    <mergeCell ref="BF79:BK79"/>
    <mergeCell ref="BL79:BP79"/>
    <mergeCell ref="BQ79:BX79"/>
    <mergeCell ref="BY79:CE79"/>
    <mergeCell ref="A80:AF80"/>
    <mergeCell ref="AG80:AK80"/>
    <mergeCell ref="AL80:AQ80"/>
    <mergeCell ref="AR80:AX80"/>
    <mergeCell ref="AY80:BE80"/>
    <mergeCell ref="BF80:BK80"/>
    <mergeCell ref="BL80:BP80"/>
    <mergeCell ref="BQ80:BX80"/>
    <mergeCell ref="BY80:CE80"/>
    <mergeCell ref="A81:AF81"/>
    <mergeCell ref="AG81:AK81"/>
    <mergeCell ref="AL81:AQ81"/>
    <mergeCell ref="AR81:AX81"/>
    <mergeCell ref="AY81:BE81"/>
    <mergeCell ref="BF81:BK81"/>
    <mergeCell ref="BL81:BP81"/>
    <mergeCell ref="BQ81:BX81"/>
    <mergeCell ref="BY81:CE81"/>
    <mergeCell ref="A82:AF82"/>
    <mergeCell ref="AG82:AK82"/>
    <mergeCell ref="AL82:AQ82"/>
    <mergeCell ref="AR82:AX82"/>
    <mergeCell ref="AY82:BE82"/>
    <mergeCell ref="BF82:BK82"/>
    <mergeCell ref="BL82:BP82"/>
    <mergeCell ref="BQ82:BX82"/>
    <mergeCell ref="BY82:CE82"/>
    <mergeCell ref="A83:AF83"/>
    <mergeCell ref="AG83:AK83"/>
    <mergeCell ref="AL83:AQ83"/>
    <mergeCell ref="AR83:AX83"/>
    <mergeCell ref="AY83:BE83"/>
    <mergeCell ref="BF83:BK83"/>
    <mergeCell ref="BL83:BP83"/>
    <mergeCell ref="BQ83:BX83"/>
    <mergeCell ref="BY83:CE83"/>
    <mergeCell ref="A84:AF84"/>
    <mergeCell ref="AG84:AK84"/>
    <mergeCell ref="AL84:AQ84"/>
    <mergeCell ref="AR84:AX84"/>
    <mergeCell ref="AY84:BE84"/>
    <mergeCell ref="BF84:BK84"/>
    <mergeCell ref="BL84:BP84"/>
    <mergeCell ref="BQ84:BX84"/>
    <mergeCell ref="BY84:CE84"/>
    <mergeCell ref="A85:AF85"/>
    <mergeCell ref="AG85:AK85"/>
    <mergeCell ref="AL85:AQ85"/>
    <mergeCell ref="AR85:AX85"/>
    <mergeCell ref="AY85:BE85"/>
    <mergeCell ref="BF85:BK85"/>
    <mergeCell ref="BL85:BP85"/>
    <mergeCell ref="BQ85:BX85"/>
    <mergeCell ref="BY85:CE85"/>
    <mergeCell ref="A86:AF86"/>
    <mergeCell ref="AG86:AK86"/>
    <mergeCell ref="AL86:AQ86"/>
    <mergeCell ref="AR86:AX86"/>
    <mergeCell ref="AY86:BE86"/>
    <mergeCell ref="BF86:BK86"/>
    <mergeCell ref="BL86:BP86"/>
    <mergeCell ref="BQ86:BX86"/>
    <mergeCell ref="BY86:CE86"/>
    <mergeCell ref="A87:AF87"/>
    <mergeCell ref="AG87:AK87"/>
    <mergeCell ref="AL87:AQ87"/>
    <mergeCell ref="AR87:AX87"/>
    <mergeCell ref="AY87:BE87"/>
    <mergeCell ref="BF87:BK87"/>
    <mergeCell ref="BL87:BP87"/>
    <mergeCell ref="BQ87:BX87"/>
    <mergeCell ref="BY87:CE87"/>
    <mergeCell ref="A88:AF88"/>
    <mergeCell ref="AG88:AK88"/>
    <mergeCell ref="AL88:AQ88"/>
    <mergeCell ref="AR88:AX88"/>
    <mergeCell ref="AY88:BE88"/>
    <mergeCell ref="BF88:BK88"/>
    <mergeCell ref="BL88:BP88"/>
    <mergeCell ref="BQ88:BX88"/>
    <mergeCell ref="BY88:CE88"/>
    <mergeCell ref="A89:AF89"/>
    <mergeCell ref="AG89:AK89"/>
    <mergeCell ref="AL89:AQ89"/>
    <mergeCell ref="AR89:AX89"/>
    <mergeCell ref="AY89:BE89"/>
    <mergeCell ref="BF89:BK89"/>
    <mergeCell ref="BL89:BP89"/>
    <mergeCell ref="BQ89:BX89"/>
    <mergeCell ref="BY89:CE89"/>
    <mergeCell ref="A90:AF90"/>
    <mergeCell ref="AG90:AK90"/>
    <mergeCell ref="AL90:AQ90"/>
    <mergeCell ref="AR90:AX90"/>
    <mergeCell ref="AY90:BE90"/>
    <mergeCell ref="BF90:BK90"/>
    <mergeCell ref="BL90:BP90"/>
    <mergeCell ref="BQ90:BX90"/>
    <mergeCell ref="BY90:CE90"/>
    <mergeCell ref="A92:CE94"/>
    <mergeCell ref="BL96:CE96"/>
    <mergeCell ref="BV98:CE99"/>
    <mergeCell ref="BL98:BU99"/>
    <mergeCell ref="BE98:BK99"/>
    <mergeCell ref="A98:BD99"/>
    <mergeCell ref="A100:BD100"/>
    <mergeCell ref="BE100:BK100"/>
    <mergeCell ref="BL100:BU100"/>
    <mergeCell ref="BV100:CE100"/>
    <mergeCell ref="A101:BD101"/>
    <mergeCell ref="BE101:BK101"/>
    <mergeCell ref="BL101:BU101"/>
    <mergeCell ref="BV101:CE101"/>
    <mergeCell ref="A102:BD102"/>
    <mergeCell ref="BE102:BK102"/>
    <mergeCell ref="BL102:BU102"/>
    <mergeCell ref="BV102:CE102"/>
    <mergeCell ref="A103:BD103"/>
    <mergeCell ref="BE103:BK103"/>
    <mergeCell ref="BL103:BU103"/>
    <mergeCell ref="BV103:CE103"/>
    <mergeCell ref="A104:BD104"/>
    <mergeCell ref="BE104:BK104"/>
    <mergeCell ref="BL104:BU104"/>
    <mergeCell ref="BV104:CE104"/>
    <mergeCell ref="A105:BD105"/>
    <mergeCell ref="BE105:BK105"/>
    <mergeCell ref="BL105:BU105"/>
    <mergeCell ref="BV105:CE105"/>
    <mergeCell ref="A106:BD106"/>
    <mergeCell ref="BE106:BK106"/>
    <mergeCell ref="BL106:BU106"/>
    <mergeCell ref="BV106:CE106"/>
    <mergeCell ref="A107:BD107"/>
    <mergeCell ref="BE107:BK107"/>
    <mergeCell ref="BL107:BU107"/>
    <mergeCell ref="BV107:CE107"/>
    <mergeCell ref="A108:BD108"/>
    <mergeCell ref="BE108:BK108"/>
    <mergeCell ref="BL108:BU108"/>
    <mergeCell ref="BV108:CE108"/>
    <mergeCell ref="A109:BD109"/>
    <mergeCell ref="BE109:BK109"/>
    <mergeCell ref="BL109:BU109"/>
    <mergeCell ref="BV109:CE109"/>
    <mergeCell ref="A110:BD110"/>
    <mergeCell ref="BE110:BK110"/>
    <mergeCell ref="BL110:BU110"/>
    <mergeCell ref="BV110:CE110"/>
    <mergeCell ref="A111:BD111"/>
    <mergeCell ref="BE111:BK111"/>
    <mergeCell ref="BL111:BU111"/>
    <mergeCell ref="BV111:CE111"/>
    <mergeCell ref="A112:BD112"/>
    <mergeCell ref="BE112:BK112"/>
    <mergeCell ref="BL112:BU112"/>
    <mergeCell ref="BV112:CE112"/>
    <mergeCell ref="A113:BD113"/>
    <mergeCell ref="BE113:BK113"/>
    <mergeCell ref="BL113:BU113"/>
    <mergeCell ref="BV113:CE113"/>
    <mergeCell ref="A114:BD114"/>
    <mergeCell ref="BE114:BK114"/>
    <mergeCell ref="BL114:BU114"/>
    <mergeCell ref="BV114:CE114"/>
    <mergeCell ref="A115:BD115"/>
    <mergeCell ref="BE115:BK115"/>
    <mergeCell ref="BL115:BU115"/>
    <mergeCell ref="BV115:CE115"/>
    <mergeCell ref="A116:BD116"/>
    <mergeCell ref="BE116:BK116"/>
    <mergeCell ref="BL116:BU116"/>
    <mergeCell ref="BV116:CE116"/>
    <mergeCell ref="A117:BD117"/>
    <mergeCell ref="BE117:BK117"/>
    <mergeCell ref="BL117:BU117"/>
    <mergeCell ref="BV117:CE117"/>
    <mergeCell ref="A118:BD118"/>
    <mergeCell ref="BE118:BK118"/>
    <mergeCell ref="BL118:BU118"/>
    <mergeCell ref="BV118:CE118"/>
    <mergeCell ref="A119:BD119"/>
    <mergeCell ref="BE119:BK119"/>
    <mergeCell ref="BL119:BU119"/>
    <mergeCell ref="BV119:CE119"/>
    <mergeCell ref="A120:BD120"/>
    <mergeCell ref="BE120:BK120"/>
    <mergeCell ref="BL120:BU120"/>
    <mergeCell ref="BV120:CE120"/>
    <mergeCell ref="A121:BD121"/>
    <mergeCell ref="BE121:BK121"/>
    <mergeCell ref="BL121:BU121"/>
    <mergeCell ref="BV121:CE121"/>
    <mergeCell ref="A122:BD122"/>
    <mergeCell ref="BE122:BK122"/>
    <mergeCell ref="BL122:BU122"/>
    <mergeCell ref="BV122:CE122"/>
    <mergeCell ref="A123:BD123"/>
    <mergeCell ref="BE123:BK123"/>
    <mergeCell ref="BL123:BU123"/>
    <mergeCell ref="BV123:CE123"/>
    <mergeCell ref="A124:BD124"/>
    <mergeCell ref="BE124:BK124"/>
    <mergeCell ref="BL124:BU124"/>
    <mergeCell ref="BV124:CE124"/>
    <mergeCell ref="A125:BD125"/>
    <mergeCell ref="BE125:BK125"/>
    <mergeCell ref="BL125:BU125"/>
    <mergeCell ref="BV125:CE125"/>
    <mergeCell ref="A126:BD126"/>
    <mergeCell ref="BE126:BK126"/>
    <mergeCell ref="BL126:BU126"/>
    <mergeCell ref="BV126:CE126"/>
    <mergeCell ref="A127:BD127"/>
    <mergeCell ref="BE127:BK127"/>
    <mergeCell ref="BL127:BU127"/>
    <mergeCell ref="BV127:CE127"/>
    <mergeCell ref="A128:BD128"/>
    <mergeCell ref="BE128:BK128"/>
    <mergeCell ref="BL128:BU128"/>
    <mergeCell ref="BV128:CE128"/>
    <mergeCell ref="A129:BD129"/>
    <mergeCell ref="BE129:BK129"/>
    <mergeCell ref="BL129:BU129"/>
    <mergeCell ref="BV129:CE129"/>
    <mergeCell ref="A130:BD130"/>
    <mergeCell ref="BE130:BK130"/>
    <mergeCell ref="BL130:BU130"/>
    <mergeCell ref="BV130:CE130"/>
    <mergeCell ref="A131:BD131"/>
    <mergeCell ref="BE131:BK131"/>
    <mergeCell ref="BL131:BU131"/>
    <mergeCell ref="BV131:CE131"/>
    <mergeCell ref="A132:BD132"/>
    <mergeCell ref="BE132:BK132"/>
    <mergeCell ref="BL132:BU132"/>
    <mergeCell ref="BV132:CE132"/>
    <mergeCell ref="A133:BD133"/>
    <mergeCell ref="BE133:BK133"/>
    <mergeCell ref="BL133:BU133"/>
    <mergeCell ref="BV133:CE133"/>
    <mergeCell ref="A134:BD134"/>
    <mergeCell ref="BE134:BK134"/>
    <mergeCell ref="BL134:BU134"/>
    <mergeCell ref="BV134:CE134"/>
    <mergeCell ref="A135:BD135"/>
    <mergeCell ref="BE135:BK135"/>
    <mergeCell ref="BL135:BU135"/>
    <mergeCell ref="BV135:CE135"/>
    <mergeCell ref="A136:BD136"/>
    <mergeCell ref="BE136:BK136"/>
    <mergeCell ref="BL136:BU136"/>
    <mergeCell ref="BV136:CE136"/>
    <mergeCell ref="A137:BD137"/>
    <mergeCell ref="BE137:BK137"/>
    <mergeCell ref="BL137:BU137"/>
    <mergeCell ref="BV137:CE137"/>
    <mergeCell ref="A138:BD138"/>
    <mergeCell ref="BE138:BK138"/>
    <mergeCell ref="BL138:BU138"/>
    <mergeCell ref="BV138:CE138"/>
    <mergeCell ref="A139:BD139"/>
    <mergeCell ref="BE139:BK139"/>
    <mergeCell ref="BL139:BU139"/>
    <mergeCell ref="BV139:CE139"/>
    <mergeCell ref="A140:BD140"/>
    <mergeCell ref="BE140:BK140"/>
    <mergeCell ref="BL140:BU140"/>
    <mergeCell ref="BV140:CE140"/>
    <mergeCell ref="A141:BD141"/>
    <mergeCell ref="BE141:BK141"/>
    <mergeCell ref="BL141:BU141"/>
    <mergeCell ref="BV141:CE141"/>
    <mergeCell ref="A146:BD146"/>
    <mergeCell ref="BE146:BK146"/>
    <mergeCell ref="BL146:BU146"/>
    <mergeCell ref="BV146:CE146"/>
    <mergeCell ref="A148:AD151"/>
    <mergeCell ref="A152:K152"/>
    <mergeCell ref="L153:AG153"/>
    <mergeCell ref="L152:AG152"/>
    <mergeCell ref="AO153:AX153"/>
    <mergeCell ref="AO152:AX152"/>
    <mergeCell ref="BF153:CE153"/>
    <mergeCell ref="BF152:CE152"/>
    <mergeCell ref="A156:AW156"/>
    <mergeCell ref="A155:AW155"/>
    <mergeCell ref="BB156:CE157"/>
    <mergeCell ref="CD155:CE155"/>
    <mergeCell ref="CA155:CC155"/>
    <mergeCell ref="BB155:BD155"/>
    <mergeCell ref="BF155:BW155"/>
    <mergeCell ref="BX155:BZ155"/>
    <mergeCell ref="BJ142:CE142"/>
    <mergeCell ref="A143:BD144"/>
    <mergeCell ref="BE143:BK144"/>
    <mergeCell ref="BL143:BU144"/>
    <mergeCell ref="BV143:CE144"/>
    <mergeCell ref="A145:BD145"/>
    <mergeCell ref="BE145:BK145"/>
    <mergeCell ref="BL145:BU145"/>
    <mergeCell ref="BV145:CE145"/>
  </mergeCells>
  <dataValidations disablePrompts="1" count="1">
    <dataValidation type="list" allowBlank="1" showInputMessage="1" sqref="AP18:AR18">
      <formula1>"20,21,22"</formula1>
    </dataValidation>
  </dataValidations>
  <pageMargins left="0.7" right="0.7" top="0.75" bottom="0.75" header="0.3" footer="0.3"/>
  <pageSetup paperSize="9" orientation="portrait" r:id="rId1"/>
  <rowBreaks count="1" manualBreakCount="1">
    <brk id="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k3084</dc:creator>
  <cp:lastModifiedBy>k3084</cp:lastModifiedBy>
  <cp:lastPrinted>2020-07-02T06:14:08Z</cp:lastPrinted>
  <dcterms:created xsi:type="dcterms:W3CDTF">2020-07-01T13:05:39Z</dcterms:created>
  <dcterms:modified xsi:type="dcterms:W3CDTF">2023-06-07T06:12:24Z</dcterms:modified>
</cp:coreProperties>
</file>